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6" i="1" l="1"/>
  <c r="H16" i="1"/>
  <c r="G16" i="1"/>
</calcChain>
</file>

<file path=xl/sharedStrings.xml><?xml version="1.0" encoding="utf-8"?>
<sst xmlns="http://schemas.openxmlformats.org/spreadsheetml/2006/main" count="72" uniqueCount="72">
  <si>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</si>
  <si>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</si>
  <si>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</si>
  <si>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</si>
  <si>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</si>
  <si>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</si>
  <si>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</si>
  <si>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</si>
  <si>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</si>
  <si>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</si>
  <si>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</si>
  <si>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</si>
  <si>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</si>
  <si>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</si>
  <si>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</si>
  <si>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</si>
  <si>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</si>
  <si>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Podpora lyžařských běžeckých tras</t>
  </si>
  <si>
    <t>KUKVX0092OIT</t>
  </si>
  <si>
    <t>1</t>
  </si>
  <si>
    <t>Město Horní Blatná</t>
  </si>
  <si>
    <t>00480002</t>
  </si>
  <si>
    <t>Horní Blatná</t>
  </si>
  <si>
    <t>Budování a údržba běžeckých lyžařských tras v k.ú. Horní Blatná</t>
  </si>
  <si>
    <t>KUKVX0092KAP</t>
  </si>
  <si>
    <t>2</t>
  </si>
  <si>
    <t>Obec Nové Hamry</t>
  </si>
  <si>
    <t>00479080</t>
  </si>
  <si>
    <t>Nové Hamry</t>
  </si>
  <si>
    <t>Údržba lyžařských běžeckých tratí v okolí obce Nové Hamry a záchytných parkovacích ploch</t>
  </si>
  <si>
    <t>KUKVX00929CK</t>
  </si>
  <si>
    <t>3</t>
  </si>
  <si>
    <t>Město Mariánské Lázně</t>
  </si>
  <si>
    <t>00254061</t>
  </si>
  <si>
    <t>Mariánské Lázně</t>
  </si>
  <si>
    <t>Údržba běžeckých lyžařskýchběžeckých tras v okolí Mariánských Lázní 2021/2022</t>
  </si>
  <si>
    <t>KUKVX0092Q4D</t>
  </si>
  <si>
    <t>4</t>
  </si>
  <si>
    <t>Město Boží Dar</t>
  </si>
  <si>
    <t>00479705</t>
  </si>
  <si>
    <t>Boží Dar</t>
  </si>
  <si>
    <t>Údržba lyžařských běžeckých tras na správním území města Boží Dar</t>
  </si>
  <si>
    <t>KUKVX009364W</t>
  </si>
  <si>
    <t>5</t>
  </si>
  <si>
    <t>Obec Pernink</t>
  </si>
  <si>
    <t>00254878</t>
  </si>
  <si>
    <t>Pernink</t>
  </si>
  <si>
    <t>Údržba běžeckých tras obce Pernink</t>
  </si>
  <si>
    <t>KUKVX00936CS</t>
  </si>
  <si>
    <t>6</t>
  </si>
  <si>
    <t>První Krušnohorská o.p.s.</t>
  </si>
  <si>
    <t>02429497</t>
  </si>
  <si>
    <t>Karlovy Vary</t>
  </si>
  <si>
    <t>Údržba lyžařských běžeckých tras v centrálním a západním Krušnohoří</t>
  </si>
  <si>
    <t>KUKVX0093EGO</t>
  </si>
  <si>
    <t>10</t>
  </si>
  <si>
    <t>Město Jáchymov</t>
  </si>
  <si>
    <t>00254622</t>
  </si>
  <si>
    <t>Jáchymov</t>
  </si>
  <si>
    <t>Úprava lyžařských běžeckých tras - v zimním období 2021 - 2022</t>
  </si>
  <si>
    <t>KUKVX0093GA4</t>
  </si>
  <si>
    <t>13</t>
  </si>
  <si>
    <t>Město Abertamy</t>
  </si>
  <si>
    <t>00254398</t>
  </si>
  <si>
    <t>Abertamy</t>
  </si>
  <si>
    <t>Město Abertamy- úprava běžeckých tras</t>
  </si>
  <si>
    <t>KUKVX00941NV</t>
  </si>
  <si>
    <t>14</t>
  </si>
  <si>
    <t>Město Krásno</t>
  </si>
  <si>
    <t>00573167</t>
  </si>
  <si>
    <t>Krásno</t>
  </si>
  <si>
    <t>Podpora běžeckého lyžování v Krásně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</si>
</sst>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N12" sqref="N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2000000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80000</v>
      </c>
      <c r="H7" s="15">
        <v>40000</v>
      </c>
      <c r="I7" s="12"/>
      <c r="J7" s="12"/>
      <c r="K7" s="12">
        <v>40000</v>
      </c>
      <c r="L7" s="12"/>
    </row>
    <row r="8" spans="1:12" s="13" customFormat="1" ht="38.2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200000</v>
      </c>
      <c r="H8" s="15">
        <v>100000</v>
      </c>
      <c r="I8" s="12"/>
      <c r="J8" s="12"/>
      <c r="K8" s="12">
        <v>100000</v>
      </c>
      <c r="L8" s="12"/>
    </row>
    <row r="9" spans="1:12" s="13" customFormat="1" ht="51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300000</v>
      </c>
      <c r="H9" s="15">
        <v>150000</v>
      </c>
      <c r="I9" s="12"/>
      <c r="J9" s="12"/>
      <c r="K9" s="12">
        <v>150000</v>
      </c>
      <c r="L9" s="12"/>
    </row>
    <row r="10" spans="1:12" s="13" customFormat="1" ht="38.2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600000</v>
      </c>
      <c r="H10" s="15">
        <v>300000</v>
      </c>
      <c r="I10" s="12"/>
      <c r="J10" s="12"/>
      <c r="K10" s="12">
        <v>300000</v>
      </c>
      <c r="L10" s="12"/>
    </row>
    <row r="11" spans="1:12" s="13" customFormat="1" ht="25.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110000</v>
      </c>
      <c r="H11" s="15">
        <v>55000</v>
      </c>
      <c r="I11" s="12"/>
      <c r="J11" s="12"/>
      <c r="K11" s="12">
        <v>55000</v>
      </c>
      <c r="L11" s="12"/>
    </row>
    <row r="12" spans="1:12" s="13" customFormat="1" ht="38.25" x14ac:dyDescent="0.25">
      <c r="A12" s="10" t="s">
        <v>48</v>
      </c>
      <c r="B12" s="14" t="s">
        <v>49</v>
      </c>
      <c r="C12" s="11" t="s">
        <v>50</v>
      </c>
      <c r="D12" s="11" t="s">
        <v>51</v>
      </c>
      <c r="E12" s="11" t="s">
        <v>52</v>
      </c>
      <c r="F12" s="11" t="s">
        <v>53</v>
      </c>
      <c r="G12" s="15">
        <v>600000</v>
      </c>
      <c r="H12" s="15">
        <v>300000</v>
      </c>
      <c r="I12" s="12"/>
      <c r="J12" s="12"/>
      <c r="K12" s="12">
        <v>300000</v>
      </c>
      <c r="L12" s="12"/>
    </row>
    <row r="13" spans="1:12" s="13" customFormat="1" ht="38.25" x14ac:dyDescent="0.25">
      <c r="A13" s="10" t="s">
        <v>54</v>
      </c>
      <c r="B13" s="14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5">
        <v>340000</v>
      </c>
      <c r="H13" s="15">
        <v>170000</v>
      </c>
      <c r="I13" s="12"/>
      <c r="J13" s="12"/>
      <c r="K13" s="12">
        <v>170000</v>
      </c>
      <c r="L13" s="12"/>
    </row>
    <row r="14" spans="1:12" s="13" customFormat="1" ht="25.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220000</v>
      </c>
      <c r="H14" s="15">
        <v>110000</v>
      </c>
      <c r="I14" s="12"/>
      <c r="J14" s="12"/>
      <c r="K14" s="12">
        <v>110000</v>
      </c>
      <c r="L14" s="12"/>
    </row>
    <row r="15" spans="1:12" s="13" customFormat="1" ht="25.5" x14ac:dyDescent="0.25">
      <c r="A15" s="10" t="s">
        <v>66</v>
      </c>
      <c r="B15" s="14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5">
        <v>95000</v>
      </c>
      <c r="H15" s="15">
        <v>45000</v>
      </c>
      <c r="I15" s="12"/>
      <c r="J15" s="12"/>
      <c r="K15" s="12">
        <v>45000</v>
      </c>
      <c r="L15" s="12"/>
    </row>
    <row r="16" spans="1:12" s="1" customFormat="1" x14ac:dyDescent="0.25">
      <c r="F16" s="8" t="s">
        <v>10</v>
      </c>
      <c r="G16" s="7">
        <f>SUM(G$4:G15)</f>
        <v>2545000</v>
      </c>
      <c r="H16" s="7">
        <f>SUM(H$4:H15)</f>
        <v>1270000</v>
      </c>
      <c r="I16" s="7"/>
      <c r="J16" s="7"/>
      <c r="K16" s="7">
        <f>SUM(K$4:K15)</f>
        <v>1270000</v>
      </c>
      <c r="L16" s="7"/>
    </row>
    <row r="17" spans="1:12" s="1" customFormat="1" x14ac:dyDescent="0.25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2">
      <c r="A18" s="5"/>
      <c r="B18" s="5"/>
      <c r="C18" s="5"/>
      <c r="D18" s="5"/>
      <c r="E18" s="5"/>
      <c r="F18" s="18" t="s">
        <v>14</v>
      </c>
      <c r="G18" s="18"/>
      <c r="H18" s="5"/>
      <c r="I18" s="5"/>
      <c r="J18" s="5"/>
      <c r="K18" s="5"/>
      <c r="L18" s="5"/>
    </row>
    <row r="19" spans="1:12" s="3" customFormat="1" ht="1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79E6FA-8A5D-4B8F-8F7B-2C25C6A5D9D6}"/>
</file>

<file path=customXml/itemProps2.xml><?xml version="1.0" encoding="utf-8"?>
<ds:datastoreItem xmlns:ds="http://schemas.openxmlformats.org/officeDocument/2006/customXml" ds:itemID="{DE966A5F-8525-4881-B3DC-E8F5B115F8C5}"/>
</file>

<file path=customXml/itemProps3.xml><?xml version="1.0" encoding="utf-8"?>
<ds:datastoreItem xmlns:ds="http://schemas.openxmlformats.org/officeDocument/2006/customXml" ds:itemID="{E95F3E56-FB6F-48F5-BEFE-534FF1B49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36. zasedání Rady Karlovarského kraje, které se uskutečnilo dne 09.08.2021 (k bodu č. 32)</dc:title>
  <dc:creator>Abrahamová Kateřina</dc:creator>
  <cp:lastModifiedBy>Kroupová Petra</cp:lastModifiedBy>
  <dcterms:created xsi:type="dcterms:W3CDTF">2018-08-09T09:55:29Z</dcterms:created>
  <dcterms:modified xsi:type="dcterms:W3CDTF">2021-08-10T08:43:22Z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