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3\230619_eZastupitelstvo_30\30_prilohy_zast_230619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L14" i="1" l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<sst xmlns="http://schemas.openxmlformats.org/spreadsheetml/2006/main" count="60" uniqueCount="59">
  <si>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</si>
  <si>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</si>
  <si>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</si>
  <si>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</si>
  <si>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</si>
  <si>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</si>
  <si>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</si>
  <si>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</si>
  <si>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</si>
  <si>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</si>
  <si>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</si>
  <si>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</si>
  <si>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</si>
  <si>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</si>
  <si>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</si>
  <si>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</si>
  <si>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</si>
  <si>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Rolby a sněžné skútry</t>
  </si>
  <si>
    <t>KUKVX00AGHKD</t>
  </si>
  <si>
    <t>1</t>
  </si>
  <si>
    <t>Město Hranice</t>
  </si>
  <si>
    <t>00253961</t>
  </si>
  <si>
    <t>Hranice</t>
  </si>
  <si>
    <t>Stopovací finišer pro město Hranice a okolí</t>
  </si>
  <si>
    <t>KUKVX00AHHSW</t>
  </si>
  <si>
    <t>2</t>
  </si>
  <si>
    <t>Sdružení Centrální Krušnohoří</t>
  </si>
  <si>
    <t>68781601</t>
  </si>
  <si>
    <t>Horní Blatná</t>
  </si>
  <si>
    <t>Pořízení „rolby“ na údržbu KLM ve správě SCK</t>
  </si>
  <si>
    <t>KUKVX00AH3NB</t>
  </si>
  <si>
    <t>3</t>
  </si>
  <si>
    <t>První Krušnohorská o.p.s.</t>
  </si>
  <si>
    <t>02429497</t>
  </si>
  <si>
    <t>Karlovy Vary</t>
  </si>
  <si>
    <t>Nákup sněžné rolby na úpravu lyžařských běžeckých stop v západním Krušnohoří</t>
  </si>
  <si>
    <t>KUKVX00AHVPL</t>
  </si>
  <si>
    <t>6</t>
  </si>
  <si>
    <t>LK Slovan K.Vary z.s.</t>
  </si>
  <si>
    <t>49751956</t>
  </si>
  <si>
    <t>Rolba Pb 100 - výměna pásů</t>
  </si>
  <si>
    <t>KUKVX00AHVRB</t>
  </si>
  <si>
    <t>7</t>
  </si>
  <si>
    <t>LK Pernink, z.s.</t>
  </si>
  <si>
    <t>63555310</t>
  </si>
  <si>
    <t>Pernink</t>
  </si>
  <si>
    <t>Nákup čtyrkolky a přídavného zařízení pro úpravu běžeckých tras.</t>
  </si>
  <si>
    <t>KUKVX00AHW4B</t>
  </si>
  <si>
    <t>8</t>
  </si>
  <si>
    <t>SKI NORDIC MARIÁNSKÉ LÁZNĚ z.s.</t>
  </si>
  <si>
    <t>22884998</t>
  </si>
  <si>
    <t>Zádub-Závišín</t>
  </si>
  <si>
    <t>Čtyřkolka s vozíkem</t>
  </si>
  <si>
    <t>KUKVX00AHRJ7</t>
  </si>
  <si>
    <t>9</t>
  </si>
  <si>
    <t>Město Boží Dar</t>
  </si>
  <si>
    <t>00479705</t>
  </si>
  <si>
    <t>Boží Dar</t>
  </si>
  <si>
    <t>Servis stávající rolby PistonBully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</si>
</sst>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/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7200000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25.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242000</v>
      </c>
      <c r="H7" s="15">
        <v>70000</v>
      </c>
      <c r="I7" s="12">
        <v>70000</v>
      </c>
      <c r="J7" s="12">
        <v>70000</v>
      </c>
      <c r="K7" s="12">
        <v>70000</v>
      </c>
      <c r="L7" s="12">
        <v>70000</v>
      </c>
    </row>
    <row r="8" spans="1:12" s="13" customFormat="1" ht="25.5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3025000</v>
      </c>
      <c r="H8" s="15">
        <v>2500000</v>
      </c>
      <c r="I8" s="12">
        <v>2500000</v>
      </c>
      <c r="J8" s="12">
        <v>2500000</v>
      </c>
      <c r="K8" s="12">
        <v>2500000</v>
      </c>
      <c r="L8" s="12">
        <v>2500000</v>
      </c>
    </row>
    <row r="9" spans="1:12" s="13" customFormat="1" ht="38.25" x14ac:dyDescent="0.25">
      <c r="A9" s="10" t="s">
        <v>30</v>
      </c>
      <c r="B9" s="14" t="s">
        <v>31</v>
      </c>
      <c r="C9" s="11" t="s">
        <v>32</v>
      </c>
      <c r="D9" s="11" t="s">
        <v>33</v>
      </c>
      <c r="E9" s="11" t="s">
        <v>34</v>
      </c>
      <c r="F9" s="11" t="s">
        <v>35</v>
      </c>
      <c r="G9" s="15">
        <v>3300000</v>
      </c>
      <c r="H9" s="15">
        <v>2500000</v>
      </c>
      <c r="I9" s="12">
        <v>2500000</v>
      </c>
      <c r="J9" s="12">
        <v>2500000</v>
      </c>
      <c r="K9" s="12">
        <v>2500000</v>
      </c>
      <c r="L9" s="12">
        <v>2500000</v>
      </c>
    </row>
    <row r="10" spans="1:12" s="13" customFormat="1" ht="12.75" x14ac:dyDescent="0.25">
      <c r="A10" s="10" t="s">
        <v>36</v>
      </c>
      <c r="B10" s="14" t="s">
        <v>37</v>
      </c>
      <c r="C10" s="11" t="s">
        <v>38</v>
      </c>
      <c r="D10" s="11" t="s">
        <v>39</v>
      </c>
      <c r="E10" s="11" t="s">
        <v>34</v>
      </c>
      <c r="F10" s="11" t="s">
        <v>40</v>
      </c>
      <c r="G10" s="15">
        <v>505000</v>
      </c>
      <c r="H10" s="15">
        <v>630000</v>
      </c>
      <c r="I10" s="12">
        <v>630000</v>
      </c>
      <c r="J10" s="12">
        <v>630000</v>
      </c>
      <c r="K10" s="12">
        <v>630000</v>
      </c>
      <c r="L10" s="12">
        <v>630000</v>
      </c>
    </row>
    <row r="11" spans="1:12" s="13" customFormat="1" ht="38.25" x14ac:dyDescent="0.25">
      <c r="A11" s="10" t="s">
        <v>41</v>
      </c>
      <c r="B11" s="14" t="s">
        <v>42</v>
      </c>
      <c r="C11" s="11" t="s">
        <v>43</v>
      </c>
      <c r="D11" s="11" t="s">
        <v>44</v>
      </c>
      <c r="E11" s="11" t="s">
        <v>45</v>
      </c>
      <c r="F11" s="11" t="s">
        <v>46</v>
      </c>
      <c r="G11" s="15">
        <v>500000</v>
      </c>
      <c r="H11" s="15">
        <v>370000</v>
      </c>
      <c r="I11" s="12">
        <v>370000</v>
      </c>
      <c r="J11" s="12">
        <v>370000</v>
      </c>
      <c r="K11" s="12">
        <v>370000</v>
      </c>
      <c r="L11" s="12">
        <v>370000</v>
      </c>
    </row>
    <row r="12" spans="1:12" s="13" customFormat="1" ht="38.25" x14ac:dyDescent="0.25">
      <c r="A12" s="10" t="s">
        <v>47</v>
      </c>
      <c r="B12" s="14" t="s">
        <v>48</v>
      </c>
      <c r="C12" s="11" t="s">
        <v>49</v>
      </c>
      <c r="D12" s="11" t="s">
        <v>50</v>
      </c>
      <c r="E12" s="11" t="s">
        <v>51</v>
      </c>
      <c r="F12" s="11" t="s">
        <v>52</v>
      </c>
      <c r="G12" s="15">
        <v>470000</v>
      </c>
      <c r="H12" s="15">
        <v>370000</v>
      </c>
      <c r="I12" s="12">
        <v>370000</v>
      </c>
      <c r="J12" s="12">
        <v>370000</v>
      </c>
      <c r="K12" s="12">
        <v>370000</v>
      </c>
      <c r="L12" s="12">
        <v>370000</v>
      </c>
    </row>
    <row r="13" spans="1:12" s="13" customFormat="1" ht="25.5" x14ac:dyDescent="0.25">
      <c r="A13" s="10" t="s">
        <v>53</v>
      </c>
      <c r="B13" s="14" t="s">
        <v>54</v>
      </c>
      <c r="C13" s="11" t="s">
        <v>55</v>
      </c>
      <c r="D13" s="11" t="s">
        <v>56</v>
      </c>
      <c r="E13" s="11" t="s">
        <v>57</v>
      </c>
      <c r="F13" s="11" t="s">
        <v>58</v>
      </c>
      <c r="G13" s="15">
        <v>775000</v>
      </c>
      <c r="H13" s="15">
        <v>620000</v>
      </c>
      <c r="I13" s="12">
        <v>620000</v>
      </c>
      <c r="J13" s="12">
        <v>620000</v>
      </c>
      <c r="K13" s="12">
        <v>620000</v>
      </c>
      <c r="L13" s="12">
        <v>620000</v>
      </c>
    </row>
    <row r="14" spans="1:12" s="1" customFormat="1" x14ac:dyDescent="0.25">
      <c r="F14" s="8" t="s">
        <v>10</v>
      </c>
      <c r="G14" s="7">
        <f>SUM(G$4:G13)</f>
        <v>8817000</v>
      </c>
      <c r="H14" s="7">
        <f>SUM(H$4:H13)</f>
        <v>7060000</v>
      </c>
      <c r="I14" s="7">
        <f>SUM(I$4:I13)</f>
        <v>7060000</v>
      </c>
      <c r="J14" s="7">
        <f>SUM(J$4:J13)</f>
        <v>7060000</v>
      </c>
      <c r="K14" s="7">
        <f>SUM(K$4:K13)</f>
        <v>7060000</v>
      </c>
      <c r="L14" s="7">
        <f>SUM(L$4:L13)</f>
        <v>7060000</v>
      </c>
    </row>
    <row r="15" spans="1:12" s="1" customFormat="1" x14ac:dyDescent="0.25">
      <c r="F15" s="16"/>
      <c r="G15" s="16"/>
      <c r="H15" s="16"/>
      <c r="I15" s="17"/>
      <c r="J15" s="17"/>
      <c r="K15" s="17"/>
      <c r="L15" s="17"/>
    </row>
    <row r="16" spans="1:12" s="3" customFormat="1" ht="15" customHeight="1" x14ac:dyDescent="0.2">
      <c r="A16" s="5"/>
      <c r="B16" s="5"/>
      <c r="C16" s="5"/>
      <c r="D16" s="5"/>
      <c r="E16" s="5"/>
      <c r="F16" s="18" t="s">
        <v>14</v>
      </c>
      <c r="G16" s="18"/>
      <c r="H16" s="5"/>
      <c r="I16" s="5"/>
      <c r="J16" s="5"/>
      <c r="K16" s="5"/>
      <c r="L16" s="5"/>
    </row>
    <row r="17" spans="1:12" s="3" customFormat="1" ht="1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3F9731A-CF08-4727-B3D8-4443C62D4A7F}"/>
</file>

<file path=customXml/itemProps2.xml><?xml version="1.0" encoding="utf-8"?>
<ds:datastoreItem xmlns:ds="http://schemas.openxmlformats.org/officeDocument/2006/customXml" ds:itemID="{3181CBB4-1F22-4309-AF34-78077ECC229F}"/>
</file>

<file path=customXml/itemProps3.xml><?xml version="1.0" encoding="utf-8"?>
<ds:datastoreItem xmlns:ds="http://schemas.openxmlformats.org/officeDocument/2006/customXml" ds:itemID="{B29CDA33-9D27-44E2-A6B2-DA180ACD6E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(k bodu č. 55) k usnesení z 30. jednání Zastupitelstva Karlovarského kraje, které se uskutečnilo dne 19.06.2023</dc:title>
  <dc:creator>Špindlerová Romana</dc:creator>
  <cp:lastModifiedBy>Burešová Lenka</cp:lastModifiedBy>
  <dcterms:created xsi:type="dcterms:W3CDTF">2018-08-09T09:55:29Z</dcterms:created>
  <dcterms:modified xsi:type="dcterms:W3CDTF">2023-06-12T15:10:29Z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