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620_eZastupitelstvo_20\20_prilohy_zast_2206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<sst xmlns="http://schemas.openxmlformats.org/spreadsheetml/2006/main" count="54" uniqueCount="52">
  <si>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</si>
  <si>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</si>
  <si>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</si>
  <si>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</si>
  <si>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</si>
  <si>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</si>
  <si>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</si>
  <si>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</si>
  <si>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</si>
  <si>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</si>
  <si>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</si>
  <si>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</si>
  <si>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</si>
  <si>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</si>
  <si>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</si>
  <si>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</si>
  <si>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</si>
  <si>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</si>
  <si>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KUKVX009O414</t>
  </si>
  <si>
    <t>35</t>
  </si>
  <si>
    <t>Goodfellas z.s.</t>
  </si>
  <si>
    <t>22839682</t>
  </si>
  <si>
    <t>VARY GOOD FEST 2022 (14. ročník) dofinancování</t>
  </si>
  <si>
    <t>KUKVX009Q1VT</t>
  </si>
  <si>
    <t>45</t>
  </si>
  <si>
    <t>Nadace města Karlovy Vary</t>
  </si>
  <si>
    <t>26406501</t>
  </si>
  <si>
    <t>Podpora kultury v souladu se statutem Nadace města Karlovy Vary</t>
  </si>
  <si>
    <t>KUKVX009QYJ2</t>
  </si>
  <si>
    <t>47</t>
  </si>
  <si>
    <t>Město Nejdek</t>
  </si>
  <si>
    <t>00254801</t>
  </si>
  <si>
    <t>Nejdek</t>
  </si>
  <si>
    <t>Nejdecká pouť 2022</t>
  </si>
  <si>
    <t>KUKVX009RLFS</t>
  </si>
  <si>
    <t>48</t>
  </si>
  <si>
    <t>Dům kultury Ostrov, příspěvková organizace</t>
  </si>
  <si>
    <t>00520136</t>
  </si>
  <si>
    <t>Ostrov</t>
  </si>
  <si>
    <t>54. Dětský filmový a televizní festival Oty Hofmana v Ostrově</t>
  </si>
  <si>
    <t>KUKVX009RZE7</t>
  </si>
  <si>
    <t>52</t>
  </si>
  <si>
    <t>Společenství vlastníků jednotek Vítězná 1059/7, Karlovy Vary</t>
  </si>
  <si>
    <t>71178996</t>
  </si>
  <si>
    <t>Vitezna 1059/7 oprava fasady</t>
  </si>
  <si>
    <t>KUKVX009SVDR</t>
  </si>
  <si>
    <t>53</t>
  </si>
  <si>
    <t>Obec Pomezí nad Ohří</t>
  </si>
  <si>
    <t>00572730</t>
  </si>
  <si>
    <t>Pomezí nad Ohří</t>
  </si>
  <si>
    <t>Oslavy obce Pomezí nad Ohří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</si>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</sst>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3" sqref="B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51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17</v>
      </c>
      <c r="F7" s="11" t="s">
        <v>22</v>
      </c>
      <c r="G7" s="15">
        <v>3200000</v>
      </c>
      <c r="H7" s="15">
        <v>300000</v>
      </c>
      <c r="I7" s="12">
        <v>0</v>
      </c>
      <c r="J7" s="12">
        <v>0</v>
      </c>
      <c r="K7" s="12">
        <v>100000</v>
      </c>
      <c r="L7" s="12">
        <v>100000</v>
      </c>
    </row>
    <row r="8" spans="1:12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17</v>
      </c>
      <c r="F8" s="11" t="s">
        <v>27</v>
      </c>
      <c r="G8" s="15">
        <v>500000</v>
      </c>
      <c r="H8" s="15">
        <v>500000</v>
      </c>
      <c r="I8" s="12">
        <v>0</v>
      </c>
      <c r="J8" s="12">
        <v>0</v>
      </c>
      <c r="K8" s="12">
        <v>200000</v>
      </c>
      <c r="L8" s="12">
        <v>200000</v>
      </c>
    </row>
    <row r="9" spans="1:12" s="13" customFormat="1" ht="12.7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5">
        <v>502000</v>
      </c>
      <c r="H9" s="15">
        <v>200000</v>
      </c>
      <c r="I9" s="12">
        <v>0</v>
      </c>
      <c r="J9" s="12">
        <v>0</v>
      </c>
      <c r="K9" s="12">
        <v>0</v>
      </c>
      <c r="L9" s="12">
        <v>0</v>
      </c>
    </row>
    <row r="10" spans="1:12" s="13" customFormat="1" ht="38.25" x14ac:dyDescent="0.25">
      <c r="A10" s="10" t="s">
        <v>34</v>
      </c>
      <c r="B10" s="14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15">
        <v>2270000</v>
      </c>
      <c r="H10" s="15">
        <v>250000</v>
      </c>
      <c r="I10" s="12">
        <v>150000</v>
      </c>
      <c r="J10" s="12">
        <v>0</v>
      </c>
      <c r="K10" s="12">
        <v>250000</v>
      </c>
      <c r="L10" s="12">
        <v>250000</v>
      </c>
    </row>
    <row r="11" spans="1:12" s="13" customFormat="1" ht="38.25" x14ac:dyDescent="0.25">
      <c r="A11" s="10" t="s">
        <v>40</v>
      </c>
      <c r="B11" s="14" t="s">
        <v>41</v>
      </c>
      <c r="C11" s="11" t="s">
        <v>42</v>
      </c>
      <c r="D11" s="11" t="s">
        <v>43</v>
      </c>
      <c r="E11" s="11" t="s">
        <v>17</v>
      </c>
      <c r="F11" s="11" t="s">
        <v>44</v>
      </c>
      <c r="G11" s="15">
        <v>1082278</v>
      </c>
      <c r="H11" s="15">
        <v>1082278</v>
      </c>
      <c r="I11" s="12">
        <v>0</v>
      </c>
      <c r="J11" s="12">
        <v>0</v>
      </c>
      <c r="K11" s="12">
        <v>0</v>
      </c>
      <c r="L11" s="12">
        <v>0</v>
      </c>
    </row>
    <row r="12" spans="1:12" s="13" customFormat="1" ht="12.75" x14ac:dyDescent="0.25">
      <c r="A12" s="10" t="s">
        <v>45</v>
      </c>
      <c r="B12" s="14" t="s">
        <v>46</v>
      </c>
      <c r="C12" s="11" t="s">
        <v>47</v>
      </c>
      <c r="D12" s="11" t="s">
        <v>48</v>
      </c>
      <c r="E12" s="11" t="s">
        <v>49</v>
      </c>
      <c r="F12" s="11" t="s">
        <v>50</v>
      </c>
      <c r="G12" s="15">
        <v>937474</v>
      </c>
      <c r="H12" s="15">
        <v>656231</v>
      </c>
      <c r="I12" s="12">
        <v>0</v>
      </c>
      <c r="J12" s="12">
        <v>0</v>
      </c>
      <c r="K12" s="12">
        <v>0</v>
      </c>
      <c r="L12" s="12">
        <v>0</v>
      </c>
    </row>
    <row r="13" spans="1:12" s="1" customFormat="1" x14ac:dyDescent="0.25">
      <c r="F13" s="8" t="s">
        <v>10</v>
      </c>
      <c r="G13" s="7">
        <f>SUM(G$4:G12)</f>
        <v>8491752</v>
      </c>
      <c r="H13" s="7">
        <f>SUM(H$4:H12)</f>
        <v>2988509</v>
      </c>
      <c r="I13" s="7">
        <f>SUM(I$4:I12)</f>
        <v>150000</v>
      </c>
      <c r="J13" s="7">
        <f>SUM(J$4:J12)</f>
        <v>0</v>
      </c>
      <c r="K13" s="7">
        <f>SUM(K$4:K12)</f>
        <v>550000</v>
      </c>
      <c r="L13" s="7">
        <f>SUM(L$4:L12)</f>
        <v>550000</v>
      </c>
    </row>
    <row r="14" spans="1:12" s="1" customFormat="1" x14ac:dyDescent="0.25">
      <c r="F14" s="16"/>
      <c r="G14" s="16"/>
      <c r="H14" s="16"/>
      <c r="I14" s="17"/>
      <c r="J14" s="17"/>
      <c r="K14" s="17"/>
      <c r="L14" s="17"/>
    </row>
    <row r="15" spans="1:12" s="3" customFormat="1" ht="15" customHeight="1" x14ac:dyDescent="0.2">
      <c r="A15" s="5"/>
      <c r="B15" s="5"/>
      <c r="C15" s="5"/>
      <c r="D15" s="5"/>
      <c r="E15" s="5"/>
      <c r="F15" s="18" t="s">
        <v>13</v>
      </c>
      <c r="G15" s="18"/>
      <c r="H15" s="5"/>
      <c r="I15" s="5"/>
      <c r="J15" s="5"/>
      <c r="K15" s="5"/>
      <c r="L15" s="5"/>
    </row>
    <row r="16" spans="1:12" s="3" customFormat="1" ht="1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64AA6-68E7-41EE-927A-26293CFAF5E0}"/>
</file>

<file path=customXml/itemProps2.xml><?xml version="1.0" encoding="utf-8"?>
<ds:datastoreItem xmlns:ds="http://schemas.openxmlformats.org/officeDocument/2006/customXml" ds:itemID="{DA3FFBE8-249C-4794-9074-9EAE48DED577}"/>
</file>

<file path=customXml/itemProps3.xml><?xml version="1.0" encoding="utf-8"?>
<ds:datastoreItem xmlns:ds="http://schemas.openxmlformats.org/officeDocument/2006/customXml" ds:itemID="{0BD520C5-C22E-4AEA-925D-D8826A26E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65) k usnesení z 20. jednání Zastupitelstva Karlovarského kraje, které se uskutečnilo dne 20.06.2022</dc:title>
  <dc:creator>Štecová Romana</dc:creator>
  <cp:lastModifiedBy>Kroupová Petra</cp:lastModifiedBy>
  <dcterms:created xsi:type="dcterms:W3CDTF">2018-08-09T09:55:29Z</dcterms:created>
  <dcterms:modified xsi:type="dcterms:W3CDTF">2022-06-22T11:51:23Z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