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květen\132_rada_prilohy_230502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10" i="1" l="1"/>
  <c r="L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<sst xmlns="http://schemas.openxmlformats.org/spreadsheetml/2006/main" count="36" uniqueCount="36">
  <si>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</si>
  <si>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</si>
  <si>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</si>
  <si>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</si>
  <si>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</si>
  <si>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</si>
  <si>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</si>
  <si>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</si>
  <si>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</si>
  <si>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</si>
  <si>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</si>
  <si>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</si>
  <si>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</si>
  <si>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</si>
  <si>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</si>
  <si>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</si>
  <si>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Profesionální kulturní zařízení</t>
  </si>
  <si>
    <t>KUKVX00AETH6</t>
  </si>
  <si>
    <t>1</t>
  </si>
  <si>
    <t>ZÁPADOČESKÝ SYMFONICKÝ ORCHESTR MARIÁNSKÉ LÁZNĚ o.p.s.</t>
  </si>
  <si>
    <t>26320053</t>
  </si>
  <si>
    <t>PSČ 35301</t>
  </si>
  <si>
    <t>Celoroční umělecká činnost ZSO Mariánské Lázně, o.p.s.</t>
  </si>
  <si>
    <t>KUKVX00AEVYF</t>
  </si>
  <si>
    <t>2</t>
  </si>
  <si>
    <t>Karlovarský symfonický orchestr, příspěvková organizace</t>
  </si>
  <si>
    <t>63554585</t>
  </si>
  <si>
    <t>Karlovy Vary</t>
  </si>
  <si>
    <t>Zkvalitnění a obohacení kulturní nabídky veřejnosti</t>
  </si>
  <si>
    <t>KUKVX00AF3XN</t>
  </si>
  <si>
    <t>3</t>
  </si>
  <si>
    <t>Západočeské divadlo v Chebu p.o.</t>
  </si>
  <si>
    <t>00078042</t>
  </si>
  <si>
    <t>Cheb</t>
  </si>
  <si>
    <t>Podpora zvyšování kvality profesionální tvorby a šíření profesionální divadelní a koncertní tvorby</t>
  </si>
  <si>
    <t>Příloha č. 1 -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</si>
</sst>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L9" sqref="L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9" width="14.28515625" bestFit="1" customWidth="1"/>
    <col min="10" max="10" width="12.7109375" customWidth="1"/>
    <col min="11" max="11" width="14.28515625" bestFit="1" customWidth="1"/>
    <col min="12" max="12" width="12.7109375" customWidth="1"/>
  </cols>
  <sheetData>
    <row r="1" spans="1:12" s="1" customFormat="1" x14ac:dyDescent="0.25">
      <c r="A1" s="4" t="s">
        <v>35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10000000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63.7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27000000</v>
      </c>
      <c r="H7" s="15">
        <v>4000000</v>
      </c>
      <c r="I7" s="12">
        <v>3400000</v>
      </c>
      <c r="J7" s="12"/>
      <c r="K7" s="12">
        <v>3400000</v>
      </c>
      <c r="L7" s="12">
        <v>0</v>
      </c>
    </row>
    <row r="8" spans="1:12" s="13" customFormat="1" ht="51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54630000</v>
      </c>
      <c r="H8" s="15">
        <v>4800000</v>
      </c>
      <c r="I8" s="12">
        <v>4000000</v>
      </c>
      <c r="J8" s="12"/>
      <c r="K8" s="12">
        <v>4000000</v>
      </c>
      <c r="L8" s="12">
        <v>0</v>
      </c>
    </row>
    <row r="9" spans="1:12" s="13" customFormat="1" ht="51" x14ac:dyDescent="0.25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5">
        <v>5000000</v>
      </c>
      <c r="H9" s="15">
        <v>5000000</v>
      </c>
      <c r="I9" s="12">
        <v>2600000</v>
      </c>
      <c r="J9" s="12"/>
      <c r="K9" s="12">
        <v>2600000</v>
      </c>
      <c r="L9" s="12">
        <v>0</v>
      </c>
    </row>
    <row r="10" spans="1:12" s="1" customFormat="1" x14ac:dyDescent="0.25">
      <c r="F10" s="8" t="s">
        <v>10</v>
      </c>
      <c r="G10" s="7">
        <f>SUM(G$4:G9)</f>
        <v>86630000</v>
      </c>
      <c r="H10" s="7">
        <f>SUM(H$4:H9)</f>
        <v>13800000</v>
      </c>
      <c r="I10" s="7">
        <f>SUM(I$4:I9)</f>
        <v>10000000</v>
      </c>
      <c r="J10" s="7"/>
      <c r="K10" s="7">
        <f>SUM(K$4:K9)</f>
        <v>10000000</v>
      </c>
      <c r="L10" s="7">
        <f>SUM(L$4:L9)</f>
        <v>0</v>
      </c>
    </row>
    <row r="11" spans="1:12" s="1" customFormat="1" x14ac:dyDescent="0.25">
      <c r="F11" s="16"/>
      <c r="G11" s="16"/>
      <c r="H11" s="16"/>
      <c r="I11" s="17"/>
      <c r="J11" s="17"/>
      <c r="K11" s="17"/>
      <c r="L11" s="17"/>
    </row>
    <row r="12" spans="1:12" s="3" customFormat="1" ht="15" customHeight="1" x14ac:dyDescent="0.2">
      <c r="A12" s="5"/>
      <c r="B12" s="5"/>
      <c r="C12" s="5"/>
      <c r="D12" s="5"/>
      <c r="E12" s="5"/>
      <c r="F12" s="18" t="s">
        <v>13</v>
      </c>
      <c r="G12" s="18"/>
      <c r="H12" s="5"/>
      <c r="I12" s="5"/>
      <c r="J12" s="5"/>
      <c r="K12" s="5"/>
      <c r="L12" s="5"/>
    </row>
    <row r="13" spans="1:12" s="3" customFormat="1" ht="1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5" spans="1:12" ht="15" customHeight="1" x14ac:dyDescent="0.25"/>
    <row r="16" spans="1:12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CB6791A-BB9E-4DC8-8A83-BEB240EC8728}"/>
</file>

<file path=customXml/itemProps2.xml><?xml version="1.0" encoding="utf-8"?>
<ds:datastoreItem xmlns:ds="http://schemas.openxmlformats.org/officeDocument/2006/customXml" ds:itemID="{24B2CC8B-0AF1-4EFA-BF6B-C5A5FD1035AD}"/>
</file>

<file path=customXml/itemProps3.xml><?xml version="1.0" encoding="utf-8"?>
<ds:datastoreItem xmlns:ds="http://schemas.openxmlformats.org/officeDocument/2006/customXml" ds:itemID="{4726F854-52AD-47D5-ABAB-726DB08D84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132. zasedání Rady Karlovarského kraje, které se uskutečnilo dne 02.05.2023 (k bodu č. 45)</dc:title>
  <dc:creator>Slipková Monika</dc:creator>
  <cp:lastModifiedBy>Valentová Marie</cp:lastModifiedBy>
  <dcterms:created xsi:type="dcterms:W3CDTF">2018-08-09T09:55:29Z</dcterms:created>
  <dcterms:modified xsi:type="dcterms:W3CDTF">2023-05-03T07:30:21Z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