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4_rada_prilohy_2303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<sst xmlns="http://schemas.openxmlformats.org/spreadsheetml/2006/main" count="42" uniqueCount="40">
  <si>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</si>
  <si>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</si>
  <si>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</si>
  <si>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</si>
  <si>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</si>
  <si>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</si>
  <si>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</si>
  <si>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</si>
  <si>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</si>
  <si>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</si>
  <si>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</si>
  <si>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</si>
  <si>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</si>
  <si>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</si>
  <si>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</si>
  <si>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</si>
  <si>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</si>
  <si>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infrastruktura profesionálního sportu</t>
  </si>
  <si>
    <t>KUKVX00A31JB</t>
  </si>
  <si>
    <t>2</t>
  </si>
  <si>
    <t>HC Energie Karlovy Vary s.r.o.</t>
  </si>
  <si>
    <t>02466996</t>
  </si>
  <si>
    <t>Karlovy Vary</t>
  </si>
  <si>
    <t>Infrastruktura HC Energie Karlovy Vary 2023</t>
  </si>
  <si>
    <t>KUKVX00A3FDF</t>
  </si>
  <si>
    <t>4</t>
  </si>
  <si>
    <t>HC Baník Sokolov spol. s r.o.</t>
  </si>
  <si>
    <t>26372126</t>
  </si>
  <si>
    <t>Sokolov</t>
  </si>
  <si>
    <t>Činnost A týmu - 2023 - infrastruktura</t>
  </si>
  <si>
    <t>KUKVX00A3005</t>
  </si>
  <si>
    <t>5</t>
  </si>
  <si>
    <t>VK Karlovarsko 2014 s.r.o.</t>
  </si>
  <si>
    <t>02950634</t>
  </si>
  <si>
    <t>Podpora infrastruktury profesionálního týmu volejbalu</t>
  </si>
  <si>
    <t>KUKVX00A39FB</t>
  </si>
  <si>
    <t>6</t>
  </si>
  <si>
    <t>FB Hurrican, z.s.</t>
  </si>
  <si>
    <t>26518571</t>
  </si>
  <si>
    <t>Podpora sportovní infrastruktury elitního týmu mužů florbalového klubu FB Hurrican, z.s. K.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</si>
</sst>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7.140625" customWidth="1"/>
    <col min="8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6000000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5812000</v>
      </c>
      <c r="H7" s="15">
        <v>4500000</v>
      </c>
      <c r="I7" s="12">
        <v>2970000</v>
      </c>
      <c r="J7" s="12">
        <v>2970000</v>
      </c>
      <c r="K7" s="12">
        <v>2970000</v>
      </c>
      <c r="L7" s="12">
        <v>2970000</v>
      </c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3800000</v>
      </c>
      <c r="H8" s="15">
        <v>3040000</v>
      </c>
      <c r="I8" s="12">
        <v>2006400</v>
      </c>
      <c r="J8" s="12">
        <v>2006400</v>
      </c>
      <c r="K8" s="12">
        <v>2006400</v>
      </c>
      <c r="L8" s="12">
        <v>2006400</v>
      </c>
    </row>
    <row r="9" spans="1:12" s="13" customFormat="1" ht="25.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22</v>
      </c>
      <c r="F9" s="11" t="s">
        <v>34</v>
      </c>
      <c r="G9" s="15">
        <v>1365000</v>
      </c>
      <c r="H9" s="15">
        <v>900000</v>
      </c>
      <c r="I9" s="12">
        <v>594000</v>
      </c>
      <c r="J9" s="12">
        <v>594000</v>
      </c>
      <c r="K9" s="12">
        <v>594000</v>
      </c>
      <c r="L9" s="12">
        <v>594000</v>
      </c>
    </row>
    <row r="10" spans="1:12" s="13" customFormat="1" ht="51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22</v>
      </c>
      <c r="F10" s="11" t="s">
        <v>39</v>
      </c>
      <c r="G10" s="15">
        <v>812500</v>
      </c>
      <c r="H10" s="15">
        <v>650000</v>
      </c>
      <c r="I10" s="12">
        <v>429000</v>
      </c>
      <c r="J10" s="12">
        <v>429000</v>
      </c>
      <c r="K10" s="12">
        <v>429000</v>
      </c>
      <c r="L10" s="12">
        <v>429000</v>
      </c>
    </row>
    <row r="11" spans="1:12" s="1" customFormat="1" x14ac:dyDescent="0.25">
      <c r="F11" s="8" t="s">
        <v>10</v>
      </c>
      <c r="G11" s="7">
        <f>SUM(G$4:G10)</f>
        <v>11789500</v>
      </c>
      <c r="H11" s="7">
        <f>SUM(H$4:H10)</f>
        <v>9090000</v>
      </c>
      <c r="I11" s="7">
        <f>SUM(I$4:I10)</f>
        <v>5999400</v>
      </c>
      <c r="J11" s="7">
        <f>SUM(J$4:J10)</f>
        <v>5999400</v>
      </c>
      <c r="K11" s="7">
        <f>SUM(K$4:K10)</f>
        <v>5999400</v>
      </c>
      <c r="L11" s="7">
        <f>SUM(L$4:L10)</f>
        <v>5999400</v>
      </c>
    </row>
    <row r="12" spans="1:12" s="1" customFormat="1" x14ac:dyDescent="0.25">
      <c r="F12" s="16"/>
      <c r="G12" s="16"/>
      <c r="H12" s="16"/>
      <c r="I12" s="17"/>
      <c r="J12" s="17"/>
      <c r="K12" s="17"/>
      <c r="L12" s="17"/>
    </row>
    <row r="13" spans="1:12" s="3" customFormat="1" ht="15" customHeight="1" x14ac:dyDescent="0.2">
      <c r="A13" s="5"/>
      <c r="B13" s="5"/>
      <c r="C13" s="5"/>
      <c r="D13" s="5"/>
      <c r="E13" s="5"/>
      <c r="F13" s="18" t="s">
        <v>14</v>
      </c>
      <c r="G13" s="18"/>
      <c r="H13" s="5"/>
      <c r="I13" s="5"/>
      <c r="J13" s="5"/>
      <c r="K13" s="5"/>
      <c r="L13" s="5"/>
    </row>
    <row r="14" spans="1:12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40B4B3-09B1-4E43-825D-6A044D8A7493}"/>
</file>

<file path=customXml/itemProps2.xml><?xml version="1.0" encoding="utf-8"?>
<ds:datastoreItem xmlns:ds="http://schemas.openxmlformats.org/officeDocument/2006/customXml" ds:itemID="{CE6E1477-D931-4D1C-A571-BA9B1FBBFCBC}"/>
</file>

<file path=customXml/itemProps3.xml><?xml version="1.0" encoding="utf-8"?>
<ds:datastoreItem xmlns:ds="http://schemas.openxmlformats.org/officeDocument/2006/customXml" ds:itemID="{BB52F201-233C-4821-8ECF-1DC0196E5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124. zasedání Rady Karlovarského kraje, které se uskutečnilo dne 06.03.2023 (k bodu č. 32)</dc:title>
  <dc:creator>Fučíková Martina</dc:creator>
  <cp:lastModifiedBy>Burešová Lenka</cp:lastModifiedBy>
  <dcterms:created xsi:type="dcterms:W3CDTF">2018-08-09T09:55:29Z</dcterms:created>
  <dcterms:modified xsi:type="dcterms:W3CDTF">2023-03-07T06:28:00Z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