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Životní prostředí\POVODNĚ\Část 1\"/>
    </mc:Choice>
  </mc:AlternateContent>
  <xr:revisionPtr revIDLastSave="0" documentId="8_{C062BFC9-7D48-4A65-A7C3-71BA901E6966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H15" i="1" l="1"/>
  <c r="G15" i="1"/>
</calcChain>
</file>

<file path=xl/sharedStrings.xml><?xml version="1.0" encoding="utf-8"?>
<sst xmlns="http://schemas.openxmlformats.org/spreadsheetml/2006/main" count="72" uniqueCount="65">
  <si>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</si>
  <si>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</si>
  <si>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</si>
  <si>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</si>
  <si>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</si>
  <si>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</si>
  <si>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</si>
  <si>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</si>
  <si>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</si>
  <si>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</si>
  <si>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</si>
  <si>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</si>
  <si>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Ochrana před povodněmi</t>
  </si>
  <si>
    <t>KUKVX00BAUTA</t>
  </si>
  <si>
    <t>1</t>
  </si>
  <si>
    <t>Svazek obcí Bystřice</t>
  </si>
  <si>
    <t>75061465</t>
  </si>
  <si>
    <t>Pernink</t>
  </si>
  <si>
    <t>Lokální varovný systém Svazku obcí Bystřice - rekonstrukce systému 2024 - 2.etapa</t>
  </si>
  <si>
    <t>KUKVX00BALJF</t>
  </si>
  <si>
    <t>2</t>
  </si>
  <si>
    <t>Obec Třebeň</t>
  </si>
  <si>
    <t>00572705</t>
  </si>
  <si>
    <t>Třebeň</t>
  </si>
  <si>
    <t>Digitální povodňový plán obce Třebeň</t>
  </si>
  <si>
    <t>KUKVX00BACR2</t>
  </si>
  <si>
    <t>3</t>
  </si>
  <si>
    <t>Město Krásné Údolí</t>
  </si>
  <si>
    <t>00573256</t>
  </si>
  <si>
    <t>Krásné Údolí</t>
  </si>
  <si>
    <t>Aktualizace Digitálního povodňového plánu města Krásné Údolí 2024</t>
  </si>
  <si>
    <t>KUKVX00BAMTU</t>
  </si>
  <si>
    <t>4</t>
  </si>
  <si>
    <t>Obec Tuřany</t>
  </si>
  <si>
    <t>00572811</t>
  </si>
  <si>
    <t>Tuřany</t>
  </si>
  <si>
    <t>Aktualizace digitálního povodňového plánu obce Tuřany 2024</t>
  </si>
  <si>
    <t>KUKVX00BARAI</t>
  </si>
  <si>
    <t>5</t>
  </si>
  <si>
    <t>Město Nová Role</t>
  </si>
  <si>
    <t>00254819</t>
  </si>
  <si>
    <t>Nová Role</t>
  </si>
  <si>
    <t>Hlásný profil Nová Role - Rolava</t>
  </si>
  <si>
    <t>KUKVX00BAM7W</t>
  </si>
  <si>
    <t>6</t>
  </si>
  <si>
    <t>Obec Libavské Údolí</t>
  </si>
  <si>
    <t>00259462</t>
  </si>
  <si>
    <t>Libavské Údolí</t>
  </si>
  <si>
    <t>Aktualizace digitálního povodňového plán obce Libavské Údolí 2024</t>
  </si>
  <si>
    <t>KUKVX00BBGRX</t>
  </si>
  <si>
    <t>7</t>
  </si>
  <si>
    <t>Obec Dolní Žandov</t>
  </si>
  <si>
    <t>00253910</t>
  </si>
  <si>
    <t>Dolní Žandov</t>
  </si>
  <si>
    <t>Aktualizace digitálního povodňového plánu obce Dolní Žandov 2024</t>
  </si>
  <si>
    <t>KUKVX00BBICM</t>
  </si>
  <si>
    <t>8</t>
  </si>
  <si>
    <t>Město Nejdek</t>
  </si>
  <si>
    <t>00254801</t>
  </si>
  <si>
    <t>Nejdek</t>
  </si>
  <si>
    <t>Obnova lokálního varovného systému</t>
  </si>
  <si>
    <t>RK 511/04/24</t>
  </si>
  <si>
    <t>Schválené prostředky (Kč)</t>
  </si>
  <si>
    <t>Číslo usnesení</t>
  </si>
  <si>
    <t>Datum projednání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</si>
</sst>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1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L14" sqref="L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0" width="12.7109375" customWidth="1"/>
  </cols>
  <sheetData>
    <row r="1" spans="1:10" s="1" customFormat="1" x14ac:dyDescent="0.25">
      <c r="A1" s="4" t="s">
        <v>8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12</v>
      </c>
    </row>
    <row r="4" spans="1:10" s="1" customFormat="1" x14ac:dyDescent="0.25">
      <c r="A4" s="20" t="s">
        <v>9</v>
      </c>
      <c r="B4" s="21"/>
      <c r="C4" s="6">
        <v>1500000</v>
      </c>
      <c r="F4" s="17" t="s">
        <v>10</v>
      </c>
    </row>
    <row r="5" spans="1:10" s="1" customFormat="1" ht="13.5" customHeight="1" x14ac:dyDescent="0.25">
      <c r="A5" s="4"/>
      <c r="B5" s="4"/>
      <c r="C5" s="2"/>
    </row>
    <row r="6" spans="1:10" s="1" customFormat="1" ht="42.75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11</v>
      </c>
      <c r="H6" s="18" t="s">
        <v>62</v>
      </c>
      <c r="I6" s="18" t="s">
        <v>63</v>
      </c>
      <c r="J6" s="18" t="s">
        <v>64</v>
      </c>
    </row>
    <row r="7" spans="1:10" s="12" customFormat="1" ht="38.25" x14ac:dyDescent="0.25">
      <c r="A7" s="10" t="s">
        <v>13</v>
      </c>
      <c r="B7" s="13" t="s">
        <v>14</v>
      </c>
      <c r="C7" s="11" t="s">
        <v>15</v>
      </c>
      <c r="D7" s="11" t="s">
        <v>16</v>
      </c>
      <c r="E7" s="11" t="s">
        <v>17</v>
      </c>
      <c r="F7" s="11" t="s">
        <v>18</v>
      </c>
      <c r="G7" s="14">
        <v>250000</v>
      </c>
      <c r="H7" s="14">
        <v>250000</v>
      </c>
      <c r="I7" s="23" t="s">
        <v>61</v>
      </c>
      <c r="J7" s="22">
        <v>45404</v>
      </c>
    </row>
    <row r="8" spans="1:10" s="12" customFormat="1" ht="25.5" x14ac:dyDescent="0.25">
      <c r="A8" s="10" t="s">
        <v>19</v>
      </c>
      <c r="B8" s="13" t="s">
        <v>20</v>
      </c>
      <c r="C8" s="11" t="s">
        <v>21</v>
      </c>
      <c r="D8" s="11" t="s">
        <v>22</v>
      </c>
      <c r="E8" s="11" t="s">
        <v>23</v>
      </c>
      <c r="F8" s="11" t="s">
        <v>24</v>
      </c>
      <c r="G8" s="14">
        <v>114417</v>
      </c>
      <c r="H8" s="14">
        <v>114417</v>
      </c>
      <c r="I8" s="23" t="s">
        <v>61</v>
      </c>
      <c r="J8" s="22">
        <v>45404</v>
      </c>
    </row>
    <row r="9" spans="1:10" s="12" customFormat="1" ht="38.25" x14ac:dyDescent="0.25">
      <c r="A9" s="10" t="s">
        <v>25</v>
      </c>
      <c r="B9" s="13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4">
        <v>37000</v>
      </c>
      <c r="H9" s="14">
        <v>37000</v>
      </c>
      <c r="I9" s="23" t="s">
        <v>61</v>
      </c>
      <c r="J9" s="22">
        <v>45404</v>
      </c>
    </row>
    <row r="10" spans="1:10" s="12" customFormat="1" ht="38.25" x14ac:dyDescent="0.25">
      <c r="A10" s="10" t="s">
        <v>31</v>
      </c>
      <c r="B10" s="13" t="s">
        <v>32</v>
      </c>
      <c r="C10" s="11" t="s">
        <v>33</v>
      </c>
      <c r="D10" s="11" t="s">
        <v>34</v>
      </c>
      <c r="E10" s="11" t="s">
        <v>35</v>
      </c>
      <c r="F10" s="11" t="s">
        <v>36</v>
      </c>
      <c r="G10" s="14">
        <v>35816</v>
      </c>
      <c r="H10" s="14">
        <v>35816</v>
      </c>
      <c r="I10" s="23" t="s">
        <v>61</v>
      </c>
      <c r="J10" s="22">
        <v>45404</v>
      </c>
    </row>
    <row r="11" spans="1:10" s="12" customFormat="1" ht="25.5" x14ac:dyDescent="0.25">
      <c r="A11" s="10" t="s">
        <v>37</v>
      </c>
      <c r="B11" s="13" t="s">
        <v>38</v>
      </c>
      <c r="C11" s="11" t="s">
        <v>39</v>
      </c>
      <c r="D11" s="11" t="s">
        <v>40</v>
      </c>
      <c r="E11" s="11" t="s">
        <v>41</v>
      </c>
      <c r="F11" s="11" t="s">
        <v>42</v>
      </c>
      <c r="G11" s="14">
        <v>79908</v>
      </c>
      <c r="H11" s="14">
        <v>79908</v>
      </c>
      <c r="I11" s="23" t="s">
        <v>61</v>
      </c>
      <c r="J11" s="22">
        <v>45404</v>
      </c>
    </row>
    <row r="12" spans="1:10" s="12" customFormat="1" ht="38.25" x14ac:dyDescent="0.25">
      <c r="A12" s="10" t="s">
        <v>43</v>
      </c>
      <c r="B12" s="13" t="s">
        <v>44</v>
      </c>
      <c r="C12" s="11" t="s">
        <v>45</v>
      </c>
      <c r="D12" s="11" t="s">
        <v>46</v>
      </c>
      <c r="E12" s="11" t="s">
        <v>47</v>
      </c>
      <c r="F12" s="11" t="s">
        <v>48</v>
      </c>
      <c r="G12" s="14">
        <v>39978</v>
      </c>
      <c r="H12" s="14">
        <v>39978</v>
      </c>
      <c r="I12" s="23" t="s">
        <v>61</v>
      </c>
      <c r="J12" s="22">
        <v>45404</v>
      </c>
    </row>
    <row r="13" spans="1:10" s="12" customFormat="1" ht="38.25" x14ac:dyDescent="0.25">
      <c r="A13" s="10" t="s">
        <v>49</v>
      </c>
      <c r="B13" s="13" t="s">
        <v>50</v>
      </c>
      <c r="C13" s="11" t="s">
        <v>51</v>
      </c>
      <c r="D13" s="11" t="s">
        <v>52</v>
      </c>
      <c r="E13" s="11" t="s">
        <v>53</v>
      </c>
      <c r="F13" s="11" t="s">
        <v>54</v>
      </c>
      <c r="G13" s="14">
        <v>39688</v>
      </c>
      <c r="H13" s="14">
        <v>39688</v>
      </c>
      <c r="I13" s="23" t="s">
        <v>61</v>
      </c>
      <c r="J13" s="22">
        <v>45404</v>
      </c>
    </row>
    <row r="14" spans="1:10" s="12" customFormat="1" ht="25.5" x14ac:dyDescent="0.25">
      <c r="A14" s="10" t="s">
        <v>55</v>
      </c>
      <c r="B14" s="13" t="s">
        <v>56</v>
      </c>
      <c r="C14" s="11" t="s">
        <v>57</v>
      </c>
      <c r="D14" s="11" t="s">
        <v>58</v>
      </c>
      <c r="E14" s="11" t="s">
        <v>59</v>
      </c>
      <c r="F14" s="11" t="s">
        <v>60</v>
      </c>
      <c r="G14" s="14">
        <v>79000</v>
      </c>
      <c r="H14" s="14">
        <v>79000</v>
      </c>
      <c r="I14" s="23" t="s">
        <v>61</v>
      </c>
      <c r="J14" s="22">
        <v>45404</v>
      </c>
    </row>
    <row r="15" spans="1:10" s="1" customFormat="1" x14ac:dyDescent="0.25">
      <c r="F15" s="8" t="s">
        <v>7</v>
      </c>
      <c r="G15" s="7">
        <f>SUM(G$4:G14)</f>
        <v>675807</v>
      </c>
      <c r="H15" s="7">
        <f>SUM(H$4:H14)</f>
        <v>675807</v>
      </c>
    </row>
    <row r="16" spans="1:10" s="1" customFormat="1" x14ac:dyDescent="0.25">
      <c r="F16" s="15"/>
      <c r="G16" s="15"/>
      <c r="H16" s="16"/>
      <c r="I16" s="16"/>
      <c r="J16" s="16"/>
    </row>
    <row r="17" spans="1:10" s="3" customFormat="1" ht="15" customHeight="1" x14ac:dyDescent="0.2">
      <c r="A17" s="5"/>
      <c r="B17" s="5"/>
      <c r="C17" s="5"/>
      <c r="D17" s="5"/>
      <c r="E17" s="5"/>
      <c r="F17" s="17"/>
      <c r="G17" s="5"/>
      <c r="H17" s="5"/>
      <c r="I17" s="5"/>
      <c r="J17" s="5"/>
    </row>
    <row r="18" spans="1:10" s="3" customFormat="1" ht="1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Pudilová Sabina</dc:creator>
  <cp:lastModifiedBy>Pudilová Sabina</cp:lastModifiedBy>
  <dcterms:created xsi:type="dcterms:W3CDTF">2018-08-09T09:55:29Z</dcterms:created>
  <dcterms:modified xsi:type="dcterms:W3CDTF">2024-06-17T06:31:07Z</dcterms:modified>
</cp:coreProperties>
</file>