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červen\201-rada-prilohy-240617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13" i="1" l="1"/>
  <c r="J13" i="1"/>
  <c r="I13" i="1"/>
  <c r="H13" i="1"/>
  <c r="G13" i="1"/>
</calcChain>
</file>

<file path=xl/sharedStrings.xml><?xml version="1.0" encoding="utf-8"?>
<sst xmlns="http://schemas.openxmlformats.org/spreadsheetml/2006/main" count="53" uniqueCount="50">
  <si>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</si>
  <si>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</si>
  <si>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</si>
  <si>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</si>
  <si>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</si>
  <si>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</si>
  <si>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</si>
  <si>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</si>
  <si>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</si>
  <si>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</si>
  <si>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</si>
  <si>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</si>
  <si>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</si>
  <si>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</si>
  <si>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</si>
  <si>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Ochrana před povodněmi</t>
  </si>
  <si>
    <t>KUKVX00BAR7X</t>
  </si>
  <si>
    <t>9</t>
  </si>
  <si>
    <t>Obec Královské Poříčí</t>
  </si>
  <si>
    <t>00259420</t>
  </si>
  <si>
    <t>Královské Poříčí</t>
  </si>
  <si>
    <t>Aktualizace digitálního povodňového plán obce Královské Poříčí 2024</t>
  </si>
  <si>
    <t>KUKVX00BCNR7</t>
  </si>
  <si>
    <t>10</t>
  </si>
  <si>
    <t>Město Loket</t>
  </si>
  <si>
    <t>00259489</t>
  </si>
  <si>
    <t>Loket</t>
  </si>
  <si>
    <t>Varovný informační bezdrátový systém města Loket 2. etapa</t>
  </si>
  <si>
    <t>KUKVX00BCIUR</t>
  </si>
  <si>
    <t>11</t>
  </si>
  <si>
    <t>Obec Otovice</t>
  </si>
  <si>
    <t>00573272</t>
  </si>
  <si>
    <t>Otovice</t>
  </si>
  <si>
    <t>Zpracování digitálního povodňového plánu obce Otovice</t>
  </si>
  <si>
    <t>KUKVX00BEAPA</t>
  </si>
  <si>
    <t>12</t>
  </si>
  <si>
    <t>Město Březová</t>
  </si>
  <si>
    <t>00259250</t>
  </si>
  <si>
    <t>Březová</t>
  </si>
  <si>
    <t>Automatický hlásný profil Březová – Tisová</t>
  </si>
  <si>
    <t>KUKVX00BG92Y</t>
  </si>
  <si>
    <t>13</t>
  </si>
  <si>
    <t>Město Chodov</t>
  </si>
  <si>
    <t>00259349</t>
  </si>
  <si>
    <t>Chodov</t>
  </si>
  <si>
    <t>Aktualizace Digitálního povodňového plánu města Chodov 2024</t>
  </si>
  <si>
    <t>KUKVX00BG8N8</t>
  </si>
  <si>
    <t>14</t>
  </si>
  <si>
    <t>Lokální výstražný systém</t>
  </si>
  <si>
    <r>
      <t xml:space="preserve">Příloha 1 - Seznam žádostí doporučených ke schválení podléhající schválení Radou Karlovarského kraje – anonym	</t>
    </r>
    <r>
      <rPr>
        <b/>
        <sz val="11"/>
        <color rgb="FFFF0000"/>
        <rFont val="Times New Roman"/>
        <family val="1"/>
        <charset val="238"/>
      </rPr>
      <t xml:space="preserve">						</t>
    </r>
    <r>
      <rPr>
        <b/>
        <sz val="11"/>
        <color theme="1"/>
        <rFont val="Times New Roman"/>
        <family val="1"/>
        <charset val="238"/>
      </rPr>
      <t xml:space="preserve">								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</si>
</sst>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C13" sqref="C1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49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2" t="s">
        <v>11</v>
      </c>
      <c r="B4" s="23"/>
      <c r="C4" s="6">
        <v>1500000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</row>
    <row r="7" spans="1:11" s="13" customFormat="1" ht="38.25" x14ac:dyDescent="0.25">
      <c r="A7" s="10" t="s">
        <v>16</v>
      </c>
      <c r="B7" s="14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5">
        <v>48158</v>
      </c>
      <c r="H7" s="15">
        <v>38526</v>
      </c>
      <c r="I7" s="12">
        <v>38526</v>
      </c>
      <c r="J7" s="21"/>
      <c r="K7" s="12">
        <v>38526</v>
      </c>
    </row>
    <row r="8" spans="1:11" s="13" customFormat="1" ht="25.5" x14ac:dyDescent="0.25">
      <c r="A8" s="10" t="s">
        <v>22</v>
      </c>
      <c r="B8" s="14" t="s">
        <v>23</v>
      </c>
      <c r="C8" s="11" t="s">
        <v>24</v>
      </c>
      <c r="D8" s="11" t="s">
        <v>25</v>
      </c>
      <c r="E8" s="11" t="s">
        <v>26</v>
      </c>
      <c r="F8" s="11" t="s">
        <v>27</v>
      </c>
      <c r="G8" s="15">
        <v>319875</v>
      </c>
      <c r="H8" s="15">
        <v>250000</v>
      </c>
      <c r="I8" s="12">
        <v>250000</v>
      </c>
      <c r="J8" s="21"/>
      <c r="K8" s="12">
        <v>250000</v>
      </c>
    </row>
    <row r="9" spans="1:11" s="13" customFormat="1" ht="38.25" x14ac:dyDescent="0.25">
      <c r="A9" s="10" t="s">
        <v>28</v>
      </c>
      <c r="B9" s="14" t="s">
        <v>29</v>
      </c>
      <c r="C9" s="11" t="s">
        <v>30</v>
      </c>
      <c r="D9" s="11" t="s">
        <v>31</v>
      </c>
      <c r="E9" s="11" t="s">
        <v>32</v>
      </c>
      <c r="F9" s="11" t="s">
        <v>33</v>
      </c>
      <c r="G9" s="15">
        <v>119427</v>
      </c>
      <c r="H9" s="15">
        <v>95541</v>
      </c>
      <c r="I9" s="12">
        <v>95541</v>
      </c>
      <c r="J9" s="21"/>
      <c r="K9" s="12">
        <v>95541</v>
      </c>
    </row>
    <row r="10" spans="1:11" s="13" customFormat="1" ht="25.5" x14ac:dyDescent="0.25">
      <c r="A10" s="10" t="s">
        <v>34</v>
      </c>
      <c r="B10" s="14" t="s">
        <v>35</v>
      </c>
      <c r="C10" s="11" t="s">
        <v>36</v>
      </c>
      <c r="D10" s="11" t="s">
        <v>37</v>
      </c>
      <c r="E10" s="11" t="s">
        <v>38</v>
      </c>
      <c r="F10" s="11" t="s">
        <v>39</v>
      </c>
      <c r="G10" s="15">
        <v>102910</v>
      </c>
      <c r="H10" s="15">
        <v>82328</v>
      </c>
      <c r="I10" s="12">
        <v>82328</v>
      </c>
      <c r="J10" s="21"/>
      <c r="K10" s="12">
        <v>82328</v>
      </c>
    </row>
    <row r="11" spans="1:11" s="13" customFormat="1" ht="38.25" x14ac:dyDescent="0.25">
      <c r="A11" s="10" t="s">
        <v>40</v>
      </c>
      <c r="B11" s="14" t="s">
        <v>41</v>
      </c>
      <c r="C11" s="11" t="s">
        <v>42</v>
      </c>
      <c r="D11" s="11" t="s">
        <v>43</v>
      </c>
      <c r="E11" s="11" t="s">
        <v>44</v>
      </c>
      <c r="F11" s="11" t="s">
        <v>45</v>
      </c>
      <c r="G11" s="15">
        <v>67760</v>
      </c>
      <c r="H11" s="15">
        <v>54208</v>
      </c>
      <c r="I11" s="12">
        <v>54208</v>
      </c>
      <c r="J11" s="21"/>
      <c r="K11" s="12">
        <v>54208</v>
      </c>
    </row>
    <row r="12" spans="1:11" s="13" customFormat="1" ht="15" customHeight="1" x14ac:dyDescent="0.25">
      <c r="A12" s="10" t="s">
        <v>46</v>
      </c>
      <c r="B12" s="14" t="s">
        <v>47</v>
      </c>
      <c r="C12" s="11" t="s">
        <v>42</v>
      </c>
      <c r="D12" s="11" t="s">
        <v>43</v>
      </c>
      <c r="E12" s="11" t="s">
        <v>44</v>
      </c>
      <c r="F12" s="11" t="s">
        <v>48</v>
      </c>
      <c r="G12" s="15">
        <v>192511</v>
      </c>
      <c r="H12" s="15">
        <v>154008</v>
      </c>
      <c r="I12" s="12">
        <v>154008</v>
      </c>
      <c r="J12" s="21"/>
      <c r="K12" s="12">
        <v>154008</v>
      </c>
    </row>
    <row r="13" spans="1:11" s="1" customFormat="1" x14ac:dyDescent="0.25">
      <c r="F13" s="8" t="s">
        <v>10</v>
      </c>
      <c r="G13" s="7">
        <f>SUM(G$4:G12)</f>
        <v>850641</v>
      </c>
      <c r="H13" s="7">
        <f>SUM(H$4:H12)</f>
        <v>674611</v>
      </c>
      <c r="I13" s="7">
        <f>SUM(I$4:I12)</f>
        <v>674611</v>
      </c>
      <c r="J13" s="7">
        <f>SUM(J$4:J12)</f>
        <v>0</v>
      </c>
      <c r="K13" s="7">
        <f>SUM(K$4:K12)</f>
        <v>674611</v>
      </c>
    </row>
    <row r="14" spans="1:11" s="1" customFormat="1" x14ac:dyDescent="0.25">
      <c r="F14" s="16"/>
      <c r="G14" s="16"/>
      <c r="H14" s="16"/>
      <c r="I14" s="17"/>
      <c r="J14" s="17"/>
      <c r="K14" s="17"/>
    </row>
    <row r="15" spans="1:11" s="3" customFormat="1" ht="15" customHeight="1" x14ac:dyDescent="0.2">
      <c r="A15" s="5"/>
      <c r="B15" s="5"/>
      <c r="C15" s="5"/>
      <c r="D15" s="5"/>
      <c r="E15" s="5"/>
      <c r="F15" s="18" t="s">
        <v>12</v>
      </c>
      <c r="G15" s="18"/>
      <c r="H15" s="5"/>
      <c r="I15" s="5"/>
      <c r="J15" s="5"/>
      <c r="K15" s="5"/>
    </row>
    <row r="16" spans="1:11" s="3" customFormat="1" ht="1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Pudilová Sabina</dc:creator>
  <cp:lastModifiedBy>Kroupová Petra</cp:lastModifiedBy>
  <cp:lastPrinted>2024-05-29T12:10:10Z</cp:lastPrinted>
  <dcterms:created xsi:type="dcterms:W3CDTF">2018-08-09T09:55:29Z</dcterms:created>
  <dcterms:modified xsi:type="dcterms:W3CDTF">2024-06-18T10:17:19Z</dcterms:modified>
</cp:coreProperties>
</file>