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91_rada_prilohy_2404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5" i="1" l="1"/>
  <c r="I15" i="1"/>
  <c r="H15" i="1"/>
  <c r="G15" i="1"/>
</calcChain>
</file>

<file path=xl/sharedStrings.xml><?xml version="1.0" encoding="utf-8"?>
<sst xmlns="http://schemas.openxmlformats.org/spreadsheetml/2006/main" count="65" uniqueCount="65">
  <si>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</si>
  <si>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</si>
  <si>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</si>
  <si>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</si>
  <si>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</si>
  <si>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</si>
  <si>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</si>
  <si>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</si>
  <si>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</si>
  <si>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</si>
  <si>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</si>
  <si>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</si>
  <si>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</si>
  <si>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</si>
  <si>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</si>
  <si>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</si>
  <si>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Ochrana před povodněmi</t>
  </si>
  <si>
    <t>KUKVX00BAUTA</t>
  </si>
  <si>
    <t>1</t>
  </si>
  <si>
    <t>Svazek obcí Bystřice</t>
  </si>
  <si>
    <t>75061465</t>
  </si>
  <si>
    <t>Pernink</t>
  </si>
  <si>
    <t>Lokální varovný systém Svazku obcí Bystřice - rekonstrukce systému 2024 - 2.etapa</t>
  </si>
  <si>
    <t>KUKVX00BALJF</t>
  </si>
  <si>
    <t>2</t>
  </si>
  <si>
    <t>Obec Třebeň</t>
  </si>
  <si>
    <t>00572705</t>
  </si>
  <si>
    <t>Třebeň</t>
  </si>
  <si>
    <t>Digitální povodňový plán obce Třebeň</t>
  </si>
  <si>
    <t>KUKVX00BACR2</t>
  </si>
  <si>
    <t>3</t>
  </si>
  <si>
    <t>Město Krásné Údolí</t>
  </si>
  <si>
    <t>00573256</t>
  </si>
  <si>
    <t>Krásné Údolí</t>
  </si>
  <si>
    <t>Aktualizace Digitálního povodňového plánu města Krásné Údolí 2024</t>
  </si>
  <si>
    <t>KUKVX00BAMTU</t>
  </si>
  <si>
    <t>4</t>
  </si>
  <si>
    <t>Obec Tuřany</t>
  </si>
  <si>
    <t>00572811</t>
  </si>
  <si>
    <t>Tuřany</t>
  </si>
  <si>
    <t>Aktualizace digitálního povodňového plánu obce Tuřany 2024</t>
  </si>
  <si>
    <t>KUKVX00BARAI</t>
  </si>
  <si>
    <t>5</t>
  </si>
  <si>
    <t>Město Nová Role</t>
  </si>
  <si>
    <t>00254819</t>
  </si>
  <si>
    <t>Nová Role</t>
  </si>
  <si>
    <t>Hlásný profil Nová Role - Rolava</t>
  </si>
  <si>
    <t>KUKVX00BAM7W</t>
  </si>
  <si>
    <t>6</t>
  </si>
  <si>
    <t>Obec Libavské Údolí</t>
  </si>
  <si>
    <t>00259462</t>
  </si>
  <si>
    <t>Libavské Údolí</t>
  </si>
  <si>
    <t>Aktualizace digitálního povodňového plán obce Libavské Údolí 2024</t>
  </si>
  <si>
    <t>KUKVX00BBGRX</t>
  </si>
  <si>
    <t>7</t>
  </si>
  <si>
    <t>Obec Dolní Žandov</t>
  </si>
  <si>
    <t>00253910</t>
  </si>
  <si>
    <t>Dolní Žandov</t>
  </si>
  <si>
    <t>Aktualizace digitálního povodňového plánu obce Dolní Žandov 2024</t>
  </si>
  <si>
    <t>KUKVX00BBICM</t>
  </si>
  <si>
    <t>8</t>
  </si>
  <si>
    <t>Město Nejdek</t>
  </si>
  <si>
    <t>00254801</t>
  </si>
  <si>
    <t>Nejdek</t>
  </si>
  <si>
    <t>Obnova lokálního varovného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</si>
</sst>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N15" sqref="N1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38.25" x14ac:dyDescent="0.25">
      <c r="A7" s="10" t="s">
        <v>17</v>
      </c>
      <c r="B7" s="13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4">
        <v>385602</v>
      </c>
      <c r="H7" s="14">
        <v>250000</v>
      </c>
      <c r="I7" s="14">
        <v>250000</v>
      </c>
      <c r="J7" s="20"/>
      <c r="K7" s="14">
        <v>250000</v>
      </c>
    </row>
    <row r="8" spans="1:11" s="12" customFormat="1" ht="25.5" x14ac:dyDescent="0.25">
      <c r="A8" s="10" t="s">
        <v>23</v>
      </c>
      <c r="B8" s="13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4">
        <v>143022</v>
      </c>
      <c r="H8" s="14">
        <v>114417</v>
      </c>
      <c r="I8" s="14">
        <v>114417</v>
      </c>
      <c r="J8" s="20"/>
      <c r="K8" s="14">
        <v>114417</v>
      </c>
    </row>
    <row r="9" spans="1:11" s="12" customFormat="1" ht="38.25" x14ac:dyDescent="0.25">
      <c r="A9" s="10" t="s">
        <v>29</v>
      </c>
      <c r="B9" s="13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4">
        <v>46343</v>
      </c>
      <c r="H9" s="14">
        <v>37000</v>
      </c>
      <c r="I9" s="14">
        <v>37000</v>
      </c>
      <c r="J9" s="20"/>
      <c r="K9" s="14">
        <v>37000</v>
      </c>
    </row>
    <row r="10" spans="1:11" s="12" customFormat="1" ht="38.25" x14ac:dyDescent="0.25">
      <c r="A10" s="10" t="s">
        <v>35</v>
      </c>
      <c r="B10" s="13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4">
        <v>44770</v>
      </c>
      <c r="H10" s="14">
        <v>35816</v>
      </c>
      <c r="I10" s="14">
        <v>35816</v>
      </c>
      <c r="J10" s="20"/>
      <c r="K10" s="14">
        <v>35816</v>
      </c>
    </row>
    <row r="11" spans="1:11" s="12" customFormat="1" ht="25.5" x14ac:dyDescent="0.25">
      <c r="A11" s="10" t="s">
        <v>41</v>
      </c>
      <c r="B11" s="13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4">
        <v>99885</v>
      </c>
      <c r="H11" s="14">
        <v>79908</v>
      </c>
      <c r="I11" s="14">
        <v>79908</v>
      </c>
      <c r="J11" s="20"/>
      <c r="K11" s="14">
        <v>79908</v>
      </c>
    </row>
    <row r="12" spans="1:11" s="12" customFormat="1" ht="38.25" x14ac:dyDescent="0.25">
      <c r="A12" s="10" t="s">
        <v>47</v>
      </c>
      <c r="B12" s="13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4">
        <v>49973</v>
      </c>
      <c r="H12" s="14">
        <v>39978</v>
      </c>
      <c r="I12" s="14">
        <v>39978</v>
      </c>
      <c r="J12" s="20"/>
      <c r="K12" s="14">
        <v>39978</v>
      </c>
    </row>
    <row r="13" spans="1:11" s="12" customFormat="1" ht="38.25" x14ac:dyDescent="0.25">
      <c r="A13" s="10" t="s">
        <v>53</v>
      </c>
      <c r="B13" s="13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4">
        <v>49610</v>
      </c>
      <c r="H13" s="14">
        <v>39688</v>
      </c>
      <c r="I13" s="14">
        <v>39688</v>
      </c>
      <c r="J13" s="20"/>
      <c r="K13" s="14">
        <v>39688</v>
      </c>
    </row>
    <row r="14" spans="1:11" s="12" customFormat="1" ht="25.5" x14ac:dyDescent="0.25">
      <c r="A14" s="10" t="s">
        <v>59</v>
      </c>
      <c r="B14" s="13" t="s">
        <v>60</v>
      </c>
      <c r="C14" s="11" t="s">
        <v>61</v>
      </c>
      <c r="D14" s="11" t="s">
        <v>62</v>
      </c>
      <c r="E14" s="11" t="s">
        <v>63</v>
      </c>
      <c r="F14" s="11" t="s">
        <v>64</v>
      </c>
      <c r="G14" s="14">
        <v>99983</v>
      </c>
      <c r="H14" s="14">
        <v>79000</v>
      </c>
      <c r="I14" s="14">
        <v>79000</v>
      </c>
      <c r="J14" s="20"/>
      <c r="K14" s="14">
        <v>79000</v>
      </c>
    </row>
    <row r="15" spans="1:11" s="1" customFormat="1" x14ac:dyDescent="0.25">
      <c r="F15" s="8" t="s">
        <v>10</v>
      </c>
      <c r="G15" s="7">
        <f>SUM(G$4:G14)</f>
        <v>919188</v>
      </c>
      <c r="H15" s="7">
        <f>SUM(H$4:H14)</f>
        <v>675807</v>
      </c>
      <c r="I15" s="7">
        <f>SUM(I$4:I14)</f>
        <v>675807</v>
      </c>
      <c r="J15" s="21"/>
      <c r="K15" s="7">
        <f>SUM(K$4:K14)</f>
        <v>675807</v>
      </c>
    </row>
    <row r="16" spans="1:11" s="1" customFormat="1" x14ac:dyDescent="0.25">
      <c r="F16" s="15"/>
      <c r="G16" s="15"/>
      <c r="H16" s="15"/>
      <c r="I16" s="16"/>
      <c r="J16" s="16"/>
      <c r="K16" s="16"/>
    </row>
    <row r="17" spans="1:11" s="3" customFormat="1" ht="15" customHeight="1" x14ac:dyDescent="0.2">
      <c r="A17" s="5"/>
      <c r="B17" s="5"/>
      <c r="C17" s="5"/>
      <c r="D17" s="5"/>
      <c r="E17" s="5"/>
      <c r="F17" s="17" t="s">
        <v>13</v>
      </c>
      <c r="G17" s="17"/>
      <c r="H17" s="5"/>
      <c r="I17" s="5"/>
      <c r="J17" s="5"/>
      <c r="K17" s="5"/>
    </row>
    <row r="18" spans="1:11" s="3" customFormat="1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dcterms:created xsi:type="dcterms:W3CDTF">2018-08-09T09:55:29Z</dcterms:created>
  <dcterms:modified xsi:type="dcterms:W3CDTF">2024-04-23T07:50:18Z</dcterms:modified>
</cp:coreProperties>
</file>