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4\240226-eZastupitelstvo-37\37-prilohy-zast-240226\"/>
    </mc:Choice>
  </mc:AlternateContent>
  <xr:revisionPtr revIDLastSave="0" documentId="8_{B23C6CA1-2561-4DAF-9943-A0203CFAA106}" xr6:coauthVersionLast="36" xr6:coauthVersionMax="36" xr10:uidLastSave="{00000000-0000-0000-0000-000000000000}"/>
  <bookViews>
    <workbookView xWindow="0" yWindow="0" windowWidth="16248" windowHeight="8928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ANONYMIZOVANÁ!$A$6:$L$6</definedName>
  </definedNames>
  <calcPr calcId="191029"/>
</workbook>
</file>

<file path=xl/calcChain.xml><?xml version="1.0" encoding="utf-8"?>
<calcChain xmlns="http://schemas.openxmlformats.org/spreadsheetml/2006/main">
  <c r="L11" i="1" l="1"/>
  <c r="K11" i="1"/>
  <c r="I11" i="1"/>
  <c r="H11" i="1"/>
  <c r="G11" i="1"/>
</calcChain>
</file>

<file path=xl/sharedStrings.xml><?xml version="1.0" encoding="utf-8"?>
<sst xmlns="http://schemas.openxmlformats.org/spreadsheetml/2006/main" count="43" uniqueCount="41">
  <si>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</si>
  <si>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</si>
  <si>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</si>
  <si>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</si>
  <si>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</si>
  <si>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</si>
  <si>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</si>
  <si>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</si>
  <si>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</si>
  <si>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</si>
  <si>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</si>
  <si>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</si>
  <si>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</si>
  <si>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</si>
  <si>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</si>
  <si>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</si>
  <si>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</si>
  <si>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Vrcholový sport</t>
  </si>
  <si>
    <t>KUKVX00AYX29</t>
  </si>
  <si>
    <t>15</t>
  </si>
  <si>
    <t>HC Energie Karlovy Vary s.r.o.</t>
  </si>
  <si>
    <t>02466996</t>
  </si>
  <si>
    <t>Karlovy Vary</t>
  </si>
  <si>
    <t>A tým HC Energie Karlovy Vary 2024</t>
  </si>
  <si>
    <t>KUKVX00AXK96</t>
  </si>
  <si>
    <t>22</t>
  </si>
  <si>
    <t>VK Karlovarsko 2014 s.r.o.</t>
  </si>
  <si>
    <t>02950634</t>
  </si>
  <si>
    <t>Úhrada nákladů provozu volejbalového klubu VK Karlovarsko</t>
  </si>
  <si>
    <t>KUKVX00AYWY0</t>
  </si>
  <si>
    <t>23</t>
  </si>
  <si>
    <t>HÁZENÁ KYNŽVART, s.r.o.</t>
  </si>
  <si>
    <t>08334820</t>
  </si>
  <si>
    <t>Cheb</t>
  </si>
  <si>
    <t>Nejvyšší česko-slovenská soutěž házené žen MOL liga</t>
  </si>
  <si>
    <t>KUKVX00B04R8</t>
  </si>
  <si>
    <t>34</t>
  </si>
  <si>
    <t>FB Hurrican, z.s.</t>
  </si>
  <si>
    <t>26518571</t>
  </si>
  <si>
    <t>Podpora celoroční činnosti elitních týmů florbalového klubu FB Hurrican, z.s. K. Vary</t>
  </si>
  <si>
    <t>(ZKK)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</si>
</sst>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L15" sqref="L15"/>
    </sheetView>
  </sheetViews>
  <sheetFormatPr defaultRowHeight="14.4" x14ac:dyDescent="0.3"/>
  <cols>
    <col min="1" max="1" width="17.6640625" customWidth="1"/>
    <col min="2" max="2" width="9.6640625" customWidth="1"/>
    <col min="3" max="3" width="18.6640625" customWidth="1"/>
    <col min="4" max="4" width="9.6640625" customWidth="1"/>
    <col min="5" max="5" width="15.6640625" customWidth="1"/>
    <col min="6" max="6" width="25.6640625" customWidth="1"/>
    <col min="7" max="7" width="17.109375" customWidth="1"/>
    <col min="8" max="12" width="12.6640625" customWidth="1"/>
  </cols>
  <sheetData>
    <row r="1" spans="1:12" s="1" customFormat="1" x14ac:dyDescent="0.3">
      <c r="A1" s="4" t="s">
        <v>11</v>
      </c>
    </row>
    <row r="2" spans="1:12" s="1" customFormat="1" x14ac:dyDescent="0.3">
      <c r="F2" s="1" t="s">
        <v>40</v>
      </c>
    </row>
    <row r="3" spans="1:12" s="1" customFormat="1" x14ac:dyDescent="0.3">
      <c r="A3" s="4" t="s">
        <v>0</v>
      </c>
      <c r="B3" s="4"/>
      <c r="C3" s="9" t="s">
        <v>17</v>
      </c>
    </row>
    <row r="4" spans="1:12" s="1" customFormat="1" x14ac:dyDescent="0.3">
      <c r="A4" s="23" t="s">
        <v>12</v>
      </c>
      <c r="B4" s="24"/>
      <c r="C4" s="6">
        <v>6000000</v>
      </c>
    </row>
    <row r="5" spans="1:12" s="1" customFormat="1" x14ac:dyDescent="0.3">
      <c r="A5" s="4"/>
      <c r="B5" s="4"/>
      <c r="C5" s="2"/>
    </row>
    <row r="6" spans="1:12" s="1" customFormat="1" ht="55.2" x14ac:dyDescent="0.3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39.6" x14ac:dyDescent="0.3">
      <c r="A7" s="10" t="s">
        <v>35</v>
      </c>
      <c r="B7" s="14" t="s">
        <v>36</v>
      </c>
      <c r="C7" s="11" t="s">
        <v>37</v>
      </c>
      <c r="D7" s="11" t="s">
        <v>38</v>
      </c>
      <c r="E7" s="11" t="s">
        <v>22</v>
      </c>
      <c r="F7" s="11" t="s">
        <v>39</v>
      </c>
      <c r="G7" s="15">
        <v>3000000</v>
      </c>
      <c r="H7" s="15">
        <v>1200000</v>
      </c>
      <c r="I7" s="12">
        <v>650000</v>
      </c>
      <c r="J7" s="21"/>
      <c r="K7" s="12">
        <v>625000</v>
      </c>
      <c r="L7" s="12">
        <v>625000</v>
      </c>
    </row>
    <row r="8" spans="1:12" s="13" customFormat="1" ht="26.4" x14ac:dyDescent="0.3">
      <c r="A8" s="10" t="s">
        <v>29</v>
      </c>
      <c r="B8" s="14" t="s">
        <v>30</v>
      </c>
      <c r="C8" s="11" t="s">
        <v>31</v>
      </c>
      <c r="D8" s="11" t="s">
        <v>32</v>
      </c>
      <c r="E8" s="11" t="s">
        <v>33</v>
      </c>
      <c r="F8" s="11" t="s">
        <v>34</v>
      </c>
      <c r="G8" s="15">
        <v>13676000</v>
      </c>
      <c r="H8" s="15">
        <v>2000000</v>
      </c>
      <c r="I8" s="12">
        <v>600000</v>
      </c>
      <c r="J8" s="21"/>
      <c r="K8" s="12">
        <v>600000</v>
      </c>
      <c r="L8" s="12">
        <v>600000</v>
      </c>
    </row>
    <row r="9" spans="1:12" s="13" customFormat="1" ht="26.4" x14ac:dyDescent="0.3">
      <c r="A9" s="10" t="s">
        <v>18</v>
      </c>
      <c r="B9" s="14" t="s">
        <v>19</v>
      </c>
      <c r="C9" s="11" t="s">
        <v>20</v>
      </c>
      <c r="D9" s="11" t="s">
        <v>21</v>
      </c>
      <c r="E9" s="11" t="s">
        <v>22</v>
      </c>
      <c r="F9" s="11" t="s">
        <v>23</v>
      </c>
      <c r="G9" s="15">
        <v>102589000</v>
      </c>
      <c r="H9" s="15">
        <v>2000000</v>
      </c>
      <c r="I9" s="12">
        <v>1500000</v>
      </c>
      <c r="J9" s="21"/>
      <c r="K9" s="12">
        <v>1475000</v>
      </c>
      <c r="L9" s="12">
        <v>1475000</v>
      </c>
    </row>
    <row r="10" spans="1:12" s="13" customFormat="1" ht="39.6" x14ac:dyDescent="0.3">
      <c r="A10" s="10" t="s">
        <v>24</v>
      </c>
      <c r="B10" s="14" t="s">
        <v>25</v>
      </c>
      <c r="C10" s="11" t="s">
        <v>26</v>
      </c>
      <c r="D10" s="11" t="s">
        <v>27</v>
      </c>
      <c r="E10" s="11" t="s">
        <v>22</v>
      </c>
      <c r="F10" s="11" t="s">
        <v>28</v>
      </c>
      <c r="G10" s="15">
        <v>13070000</v>
      </c>
      <c r="H10" s="15">
        <v>2000000</v>
      </c>
      <c r="I10" s="12">
        <v>1200000</v>
      </c>
      <c r="J10" s="21"/>
      <c r="K10" s="12">
        <v>1200000</v>
      </c>
      <c r="L10" s="12">
        <v>1200000</v>
      </c>
    </row>
    <row r="11" spans="1:12" s="1" customFormat="1" x14ac:dyDescent="0.3">
      <c r="F11" s="8" t="s">
        <v>10</v>
      </c>
      <c r="G11" s="7">
        <f>SUM(G$4:G10)</f>
        <v>132335000</v>
      </c>
      <c r="H11" s="7">
        <f>SUM(H$4:H10)</f>
        <v>7200000</v>
      </c>
      <c r="I11" s="7">
        <f>SUM(I$4:I10)</f>
        <v>3950000</v>
      </c>
      <c r="J11" s="22"/>
      <c r="K11" s="7">
        <f>SUM(K$4:K10)</f>
        <v>3900000</v>
      </c>
      <c r="L11" s="7">
        <f>SUM(L$4:L10)</f>
        <v>3900000</v>
      </c>
    </row>
    <row r="12" spans="1:12" s="1" customFormat="1" x14ac:dyDescent="0.3">
      <c r="F12" s="16"/>
      <c r="G12" s="16"/>
      <c r="H12" s="16"/>
      <c r="I12" s="17"/>
      <c r="J12" s="17"/>
      <c r="K12" s="17"/>
      <c r="L12" s="17"/>
    </row>
    <row r="13" spans="1:12" s="3" customFormat="1" ht="15" customHeight="1" x14ac:dyDescent="0.3">
      <c r="A13" s="5"/>
      <c r="B13" s="5"/>
      <c r="C13" s="5"/>
      <c r="D13" s="5"/>
      <c r="E13" s="5"/>
      <c r="F13" s="18" t="s">
        <v>14</v>
      </c>
      <c r="G13" s="18"/>
      <c r="H13" s="5"/>
      <c r="I13" s="5"/>
      <c r="J13" s="5"/>
      <c r="K13" s="5"/>
      <c r="L13" s="5"/>
    </row>
    <row r="14" spans="1:12" s="3" customFormat="1" ht="15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15" customHeight="1" x14ac:dyDescent="0.3"/>
    <row r="16" spans="1:12" ht="15" customHeight="1" x14ac:dyDescent="0.3"/>
    <row r="17" ht="15" customHeight="1" x14ac:dyDescent="0.3"/>
    <row r="18" ht="15" customHeight="1" x14ac:dyDescent="0.3"/>
  </sheetData>
  <autoFilter ref="A6:L6" xr:uid="{043AC531-3416-4803-A6AE-2147D59C8D6E}">
    <sortState ref="A7:L11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Kroupová Petra</cp:lastModifiedBy>
  <dcterms:created xsi:type="dcterms:W3CDTF">2018-08-09T09:55:29Z</dcterms:created>
  <dcterms:modified xsi:type="dcterms:W3CDTF">2024-02-27T12:31:11Z</dcterms:modified>
</cp:coreProperties>
</file>