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březen\186_rada_prilohy_240318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L14" i="1" l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<sst xmlns="http://schemas.openxmlformats.org/spreadsheetml/2006/main" count="60" uniqueCount="59">
  <si>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</si>
  <si>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</si>
  <si>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</si>
  <si>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</si>
  <si>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</si>
  <si>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</si>
  <si>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</si>
  <si>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</si>
  <si>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</si>
  <si>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</si>
  <si>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</si>
  <si>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</si>
  <si>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</si>
  <si>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</si>
  <si>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</si>
  <si>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</si>
  <si>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UNESCO</t>
  </si>
  <si>
    <t>KUKVX00AY1KZ</t>
  </si>
  <si>
    <t>1</t>
  </si>
  <si>
    <t>Město Jáchymov</t>
  </si>
  <si>
    <t>00254622</t>
  </si>
  <si>
    <t>Jáchymov</t>
  </si>
  <si>
    <t>Jáchymov - revitalizace schodiště na pozemkové p. č. 4884/3 - podél městské radnice</t>
  </si>
  <si>
    <t>KUKVX00AZ9X9</t>
  </si>
  <si>
    <t>2</t>
  </si>
  <si>
    <t>Město Horní Blatná</t>
  </si>
  <si>
    <t>00480002</t>
  </si>
  <si>
    <t>Horní Blatná</t>
  </si>
  <si>
    <t>Horní Blatná - Parkoviště v centru a plochy kultury</t>
  </si>
  <si>
    <t>KUKVX00AZVEM</t>
  </si>
  <si>
    <t>5</t>
  </si>
  <si>
    <t>INFOCENTRUM MĚSTA Karlovy Vary, o.p.s.</t>
  </si>
  <si>
    <t>26330725</t>
  </si>
  <si>
    <t>Karlovy Vary</t>
  </si>
  <si>
    <t>Obnova a rekonstrukce Zámecké věže</t>
  </si>
  <si>
    <t>KUKVX00AZ00L</t>
  </si>
  <si>
    <t>6</t>
  </si>
  <si>
    <t>Město Františkovy Lázně</t>
  </si>
  <si>
    <t>00253936</t>
  </si>
  <si>
    <t>Františkovy Lázně</t>
  </si>
  <si>
    <t>Oprava pavilonu Solného pramene</t>
  </si>
  <si>
    <t>KUKVX00AZYZ4</t>
  </si>
  <si>
    <t>7</t>
  </si>
  <si>
    <t>Město Boží Dar</t>
  </si>
  <si>
    <t>00479705</t>
  </si>
  <si>
    <t>Boží Dar</t>
  </si>
  <si>
    <t>Zklidnění dopravy v centru města Boží Dar a rozšíření parkovacích míst pro návštěvníky</t>
  </si>
  <si>
    <t>KUKVX00AXMBI</t>
  </si>
  <si>
    <t>8</t>
  </si>
  <si>
    <t>Město Mariánské Lázně</t>
  </si>
  <si>
    <t>00254061</t>
  </si>
  <si>
    <t>Mariánské Lázně</t>
  </si>
  <si>
    <t>Obnova mobiliáře v MPR Mariánské Lázně</t>
  </si>
  <si>
    <t>KUKVX00AX2NQ</t>
  </si>
  <si>
    <t>11</t>
  </si>
  <si>
    <t>Statutární město Karlovy Vary</t>
  </si>
  <si>
    <t>00254657</t>
  </si>
  <si>
    <t>Karlovy Vary UNESCO 2024</t>
  </si>
  <si>
    <t>Příloha 4 -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</si>
</sst>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="60" zoomScaleNormal="60" workbookViewId="0"/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5.140625" customWidth="1"/>
    <col min="8" max="8" width="14.5703125" customWidth="1"/>
    <col min="9" max="9" width="15.140625" customWidth="1"/>
    <col min="10" max="10" width="12.7109375" customWidth="1"/>
    <col min="11" max="12" width="14.140625" customWidth="1"/>
  </cols>
  <sheetData>
    <row r="1" spans="1:12" s="1" customFormat="1" x14ac:dyDescent="0.25">
      <c r="A1" s="4" t="s">
        <v>58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12000000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38.2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1500000</v>
      </c>
      <c r="H7" s="15">
        <v>1500000</v>
      </c>
      <c r="I7" s="12">
        <v>1200000</v>
      </c>
      <c r="J7" s="12"/>
      <c r="K7" s="12">
        <v>1200000</v>
      </c>
      <c r="L7" s="12">
        <v>1200000</v>
      </c>
    </row>
    <row r="8" spans="1:12" s="13" customFormat="1" ht="25.5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7200740</v>
      </c>
      <c r="H8" s="15">
        <v>2000000</v>
      </c>
      <c r="I8" s="12">
        <v>2000000</v>
      </c>
      <c r="J8" s="12"/>
      <c r="K8" s="12">
        <v>2000000</v>
      </c>
      <c r="L8" s="12">
        <v>2000000</v>
      </c>
    </row>
    <row r="9" spans="1:12" s="13" customFormat="1" ht="38.25" x14ac:dyDescent="0.25">
      <c r="A9" s="10" t="s">
        <v>29</v>
      </c>
      <c r="B9" s="14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5">
        <v>3000000</v>
      </c>
      <c r="H9" s="15">
        <v>2000000</v>
      </c>
      <c r="I9" s="12">
        <v>0</v>
      </c>
      <c r="J9" s="12"/>
      <c r="K9" s="12">
        <v>0</v>
      </c>
      <c r="L9" s="12">
        <v>0</v>
      </c>
    </row>
    <row r="10" spans="1:12" s="13" customFormat="1" ht="25.5" x14ac:dyDescent="0.25">
      <c r="A10" s="10" t="s">
        <v>35</v>
      </c>
      <c r="B10" s="14" t="s">
        <v>36</v>
      </c>
      <c r="C10" s="11" t="s">
        <v>37</v>
      </c>
      <c r="D10" s="11" t="s">
        <v>38</v>
      </c>
      <c r="E10" s="11" t="s">
        <v>39</v>
      </c>
      <c r="F10" s="11" t="s">
        <v>40</v>
      </c>
      <c r="G10" s="15">
        <v>3700000</v>
      </c>
      <c r="H10" s="15">
        <v>2000000</v>
      </c>
      <c r="I10" s="12">
        <v>2000000</v>
      </c>
      <c r="J10" s="12"/>
      <c r="K10" s="12">
        <v>2000000</v>
      </c>
      <c r="L10" s="12">
        <v>2000000</v>
      </c>
    </row>
    <row r="11" spans="1:12" s="13" customFormat="1" ht="51" x14ac:dyDescent="0.25">
      <c r="A11" s="10" t="s">
        <v>41</v>
      </c>
      <c r="B11" s="14" t="s">
        <v>42</v>
      </c>
      <c r="C11" s="11" t="s">
        <v>43</v>
      </c>
      <c r="D11" s="11" t="s">
        <v>44</v>
      </c>
      <c r="E11" s="11" t="s">
        <v>45</v>
      </c>
      <c r="F11" s="11" t="s">
        <v>46</v>
      </c>
      <c r="G11" s="15">
        <v>1960000</v>
      </c>
      <c r="H11" s="15">
        <v>1568000</v>
      </c>
      <c r="I11" s="12">
        <v>1568000</v>
      </c>
      <c r="J11" s="12"/>
      <c r="K11" s="12">
        <v>1568000</v>
      </c>
      <c r="L11" s="12">
        <v>1568000</v>
      </c>
    </row>
    <row r="12" spans="1:12" s="13" customFormat="1" ht="25.5" x14ac:dyDescent="0.25">
      <c r="A12" s="10" t="s">
        <v>47</v>
      </c>
      <c r="B12" s="14" t="s">
        <v>48</v>
      </c>
      <c r="C12" s="11" t="s">
        <v>49</v>
      </c>
      <c r="D12" s="11" t="s">
        <v>50</v>
      </c>
      <c r="E12" s="11" t="s">
        <v>51</v>
      </c>
      <c r="F12" s="11" t="s">
        <v>52</v>
      </c>
      <c r="G12" s="15">
        <v>2848703</v>
      </c>
      <c r="H12" s="15">
        <v>2000000</v>
      </c>
      <c r="I12" s="12">
        <v>2000000</v>
      </c>
      <c r="J12" s="12"/>
      <c r="K12" s="12">
        <v>2000000</v>
      </c>
      <c r="L12" s="12">
        <v>2000000</v>
      </c>
    </row>
    <row r="13" spans="1:12" s="13" customFormat="1" ht="25.5" x14ac:dyDescent="0.25">
      <c r="A13" s="10" t="s">
        <v>53</v>
      </c>
      <c r="B13" s="14" t="s">
        <v>54</v>
      </c>
      <c r="C13" s="11" t="s">
        <v>55</v>
      </c>
      <c r="D13" s="11" t="s">
        <v>56</v>
      </c>
      <c r="E13" s="11" t="s">
        <v>33</v>
      </c>
      <c r="F13" s="11" t="s">
        <v>57</v>
      </c>
      <c r="G13" s="15">
        <v>2400000</v>
      </c>
      <c r="H13" s="15">
        <v>2000000</v>
      </c>
      <c r="I13" s="12">
        <v>2000000</v>
      </c>
      <c r="J13" s="12"/>
      <c r="K13" s="12">
        <v>2000000</v>
      </c>
      <c r="L13" s="12">
        <v>2000000</v>
      </c>
    </row>
    <row r="14" spans="1:12" s="1" customFormat="1" x14ac:dyDescent="0.25">
      <c r="F14" s="8" t="s">
        <v>10</v>
      </c>
      <c r="G14" s="7">
        <f>SUM(G$4:G13)</f>
        <v>22609443</v>
      </c>
      <c r="H14" s="7">
        <f>SUM(H$4:H13)</f>
        <v>13068000</v>
      </c>
      <c r="I14" s="7">
        <f>SUM(I$4:I13)</f>
        <v>10768000</v>
      </c>
      <c r="J14" s="7">
        <f>SUM(J$4:J13)</f>
        <v>0</v>
      </c>
      <c r="K14" s="7">
        <f>SUM(K$4:K13)</f>
        <v>10768000</v>
      </c>
      <c r="L14" s="7">
        <f>SUM(L$4:L13)</f>
        <v>10768000</v>
      </c>
    </row>
    <row r="15" spans="1:12" s="1" customFormat="1" x14ac:dyDescent="0.25">
      <c r="F15" s="16"/>
      <c r="G15" s="16"/>
      <c r="H15" s="16"/>
      <c r="I15" s="17"/>
      <c r="J15" s="17"/>
      <c r="K15" s="17"/>
      <c r="L15" s="17"/>
    </row>
    <row r="16" spans="1:12" s="3" customFormat="1" ht="15" customHeight="1" x14ac:dyDescent="0.2">
      <c r="A16" s="5"/>
      <c r="B16" s="5"/>
      <c r="C16" s="5"/>
      <c r="D16" s="5"/>
      <c r="E16" s="5"/>
      <c r="F16" s="18" t="s">
        <v>13</v>
      </c>
      <c r="G16" s="18"/>
      <c r="H16" s="5"/>
      <c r="I16" s="5"/>
      <c r="J16" s="5"/>
      <c r="K16" s="5"/>
      <c r="L16" s="5"/>
    </row>
    <row r="17" spans="1:12" s="3" customFormat="1" ht="1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Slabyhoudek Michal</dc:creator>
  <cp:lastModifiedBy>Kroupová Petra</cp:lastModifiedBy>
  <dcterms:created xsi:type="dcterms:W3CDTF">2018-08-09T09:55:29Z</dcterms:created>
  <dcterms:modified xsi:type="dcterms:W3CDTF">2024-03-19T07:58:39Z</dcterms:modified>
</cp:coreProperties>
</file>