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79-rada-prilohy-2402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10" i="1" l="1"/>
  <c r="K10" i="1"/>
  <c r="I10" i="1"/>
  <c r="H10" i="1"/>
  <c r="G10" i="1"/>
</calcChain>
</file>

<file path=xl/sharedStrings.xml><?xml version="1.0" encoding="utf-8"?>
<sst xmlns="http://schemas.openxmlformats.org/spreadsheetml/2006/main" count="37" uniqueCount="37">
  <si>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</si>
  <si>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</si>
  <si>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</si>
  <si>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</si>
  <si>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</si>
  <si>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</si>
  <si>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</si>
  <si>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</si>
  <si>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</si>
  <si>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</si>
  <si>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</si>
  <si>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</si>
  <si>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</si>
  <si>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</si>
  <si>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</si>
  <si>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</si>
  <si>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</si>
  <si>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akce</t>
  </si>
  <si>
    <t>KUKVX00AYF4H</t>
  </si>
  <si>
    <t>15</t>
  </si>
  <si>
    <t>AUTOMOTO KLUB LOKET V AČR</t>
  </si>
  <si>
    <t>14705460</t>
  </si>
  <si>
    <t>Loket</t>
  </si>
  <si>
    <t>Grand Prix  of Czech Republic</t>
  </si>
  <si>
    <t>KUKVX00AZR5N</t>
  </si>
  <si>
    <t>28</t>
  </si>
  <si>
    <t>HC Hvězda Cheb, z.s.</t>
  </si>
  <si>
    <t>11835869</t>
  </si>
  <si>
    <t>Cheb</t>
  </si>
  <si>
    <t>O Štít města Chebu 2024 - 50. ročník - ženy</t>
  </si>
  <si>
    <t>KUKVX00B039X</t>
  </si>
  <si>
    <t>43</t>
  </si>
  <si>
    <t>CITY TRIATHLON Karlovy Vary, z. s.</t>
  </si>
  <si>
    <t>27011186</t>
  </si>
  <si>
    <t>Karlovy Vary</t>
  </si>
  <si>
    <t>CITY TRIATHLON 2024 World Cup Karlovy Vary</t>
  </si>
  <si>
    <t>(ZKK)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</si>
</sst>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E3" sqref="E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7.42578125" customWidth="1"/>
    <col min="8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  <c r="E3" s="1" t="s">
        <v>36</v>
      </c>
    </row>
    <row r="4" spans="1:12" s="1" customFormat="1" x14ac:dyDescent="0.25">
      <c r="A4" s="23" t="s">
        <v>12</v>
      </c>
      <c r="B4" s="24"/>
      <c r="C4" s="6">
        <v>3500000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14000000</v>
      </c>
      <c r="H7" s="15">
        <v>1500000</v>
      </c>
      <c r="I7" s="12">
        <v>400000</v>
      </c>
      <c r="J7" s="21"/>
      <c r="K7" s="12">
        <v>400000</v>
      </c>
      <c r="L7" s="12">
        <v>400000</v>
      </c>
    </row>
    <row r="8" spans="1:12" s="13" customFormat="1" ht="25.5" x14ac:dyDescent="0.25">
      <c r="A8" s="10" t="s">
        <v>30</v>
      </c>
      <c r="B8" s="14" t="s">
        <v>31</v>
      </c>
      <c r="C8" s="11" t="s">
        <v>32</v>
      </c>
      <c r="D8" s="11" t="s">
        <v>33</v>
      </c>
      <c r="E8" s="11" t="s">
        <v>34</v>
      </c>
      <c r="F8" s="11" t="s">
        <v>35</v>
      </c>
      <c r="G8" s="15">
        <v>13598000</v>
      </c>
      <c r="H8" s="15">
        <v>1500000</v>
      </c>
      <c r="I8" s="12">
        <v>1350000</v>
      </c>
      <c r="J8" s="21"/>
      <c r="K8" s="12">
        <v>1350000</v>
      </c>
      <c r="L8" s="12">
        <v>1350000</v>
      </c>
    </row>
    <row r="9" spans="1:12" s="13" customFormat="1" ht="25.5" x14ac:dyDescent="0.25">
      <c r="A9" s="10" t="s">
        <v>24</v>
      </c>
      <c r="B9" s="14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5">
        <v>2850000</v>
      </c>
      <c r="H9" s="15">
        <v>1400000</v>
      </c>
      <c r="I9" s="12">
        <v>150000</v>
      </c>
      <c r="J9" s="21"/>
      <c r="K9" s="12">
        <v>150000</v>
      </c>
      <c r="L9" s="12">
        <v>150000</v>
      </c>
    </row>
    <row r="10" spans="1:12" s="1" customFormat="1" x14ac:dyDescent="0.25">
      <c r="F10" s="8" t="s">
        <v>10</v>
      </c>
      <c r="G10" s="7">
        <f>SUM(G$4:G9)</f>
        <v>30448000</v>
      </c>
      <c r="H10" s="7">
        <f>SUM(H$4:H9)</f>
        <v>4400000</v>
      </c>
      <c r="I10" s="7">
        <f>SUM(I$4:I9)</f>
        <v>1900000</v>
      </c>
      <c r="J10" s="22"/>
      <c r="K10" s="7">
        <f>SUM(K$4:K9)</f>
        <v>1900000</v>
      </c>
      <c r="L10" s="7">
        <f>SUM(L$4:L9)</f>
        <v>1900000</v>
      </c>
    </row>
    <row r="11" spans="1:12" s="1" customFormat="1" x14ac:dyDescent="0.25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2">
      <c r="A12" s="5"/>
      <c r="B12" s="5"/>
      <c r="C12" s="5"/>
      <c r="D12" s="5"/>
      <c r="E12" s="5"/>
      <c r="F12" s="18" t="s">
        <v>14</v>
      </c>
      <c r="G12" s="18"/>
      <c r="H12" s="5"/>
      <c r="I12" s="5"/>
      <c r="J12" s="5"/>
      <c r="K12" s="5"/>
      <c r="L12" s="5"/>
    </row>
    <row r="13" spans="1:12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autoFilter ref="A6:L6">
    <sortState ref="A7:L10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Burešová Lenka</cp:lastModifiedBy>
  <dcterms:created xsi:type="dcterms:W3CDTF">2018-08-09T09:55:29Z</dcterms:created>
  <dcterms:modified xsi:type="dcterms:W3CDTF">2024-02-05T06:50:06Z</dcterms:modified>
</cp:coreProperties>
</file>