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1023_eZastupitelstvo_33\33-prilohy-zast-231023\"/>
    </mc:Choice>
  </mc:AlternateContent>
  <xr:revisionPtr revIDLastSave="0" documentId="8_{0DC37A34-E663-4FAC-85AD-BDFDCBBF599C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22" i="1" l="1"/>
  <c r="J22" i="1" l="1"/>
  <c r="I22" i="1"/>
  <c r="H22" i="1"/>
  <c r="G22" i="1"/>
</calcChain>
</file>

<file path=xl/sharedStrings.xml><?xml version="1.0" encoding="utf-8"?>
<sst xmlns="http://schemas.openxmlformats.org/spreadsheetml/2006/main" count="105" uniqueCount="99">
  <si>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</si>
  <si>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</si>
  <si>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</si>
  <si>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</si>
  <si>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</si>
  <si>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</si>
  <si>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</si>
  <si>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</si>
  <si>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</si>
  <si>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</si>
  <si>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</si>
  <si>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</si>
  <si>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</si>
  <si>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</si>
  <si>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Prevence proti suchu</t>
  </si>
  <si>
    <t>KUKVX00ABJ2A</t>
  </si>
  <si>
    <t>1</t>
  </si>
  <si>
    <t>Fyzická osoba - anonymizováno</t>
  </si>
  <si>
    <t>Loket</t>
  </si>
  <si>
    <t>PŘÍRODNÍ TŮŇ A SUCHÝ POTOK PRO ZADRŽENÍ POVRCHOVÝCH A DEŠŤOVÝCH VOD JOSEFOV</t>
  </si>
  <si>
    <t>KUKVX00AB9MG</t>
  </si>
  <si>
    <t>2</t>
  </si>
  <si>
    <t>Obec Děpoltovice</t>
  </si>
  <si>
    <t>00573221</t>
  </si>
  <si>
    <t>Děpoltovice</t>
  </si>
  <si>
    <t>Výsadba ovocných stromů</t>
  </si>
  <si>
    <t>KUKVX00ADCRG</t>
  </si>
  <si>
    <t>3</t>
  </si>
  <si>
    <t>Podnikající fyzická osoba - anonymizováno</t>
  </si>
  <si>
    <t>Šemnice</t>
  </si>
  <si>
    <t>Vodní prvky Salajna</t>
  </si>
  <si>
    <t>KUKVX00AD8NS</t>
  </si>
  <si>
    <t>4</t>
  </si>
  <si>
    <t>Město Horní Slavkov</t>
  </si>
  <si>
    <t>00259322</t>
  </si>
  <si>
    <t>Horní Slavkov</t>
  </si>
  <si>
    <t>Ošetření stromořadí na cestě k Pulečkovi</t>
  </si>
  <si>
    <t>KUKVX00ACDCP</t>
  </si>
  <si>
    <t>5</t>
  </si>
  <si>
    <t>Obec Kyselka</t>
  </si>
  <si>
    <t>00254762</t>
  </si>
  <si>
    <t>Kyselka</t>
  </si>
  <si>
    <t>Arboristické ošetření stromů v obci Kyselka</t>
  </si>
  <si>
    <t>KUKVX00AFMQX</t>
  </si>
  <si>
    <t>6</t>
  </si>
  <si>
    <t>Obec Drmoul</t>
  </si>
  <si>
    <t>00253928</t>
  </si>
  <si>
    <t>Drmoul</t>
  </si>
  <si>
    <t>Revitalizace malé vodní nádrže v obci Drmoul - rybník Vesní</t>
  </si>
  <si>
    <t>KUKVX00AH37J</t>
  </si>
  <si>
    <t>7</t>
  </si>
  <si>
    <t>Obec Milíkov</t>
  </si>
  <si>
    <t>00572713</t>
  </si>
  <si>
    <t>Milíkov</t>
  </si>
  <si>
    <t>Rekonstrukce Malé vodní nádrže Milíkov</t>
  </si>
  <si>
    <t>KUKVX00AIQ39</t>
  </si>
  <si>
    <t>8</t>
  </si>
  <si>
    <t>Město Krásno</t>
  </si>
  <si>
    <t>00573167</t>
  </si>
  <si>
    <t>Krásno</t>
  </si>
  <si>
    <t>Údržba alejí v Krásně 2023/2024</t>
  </si>
  <si>
    <t>KUKVX00AJ8LW</t>
  </si>
  <si>
    <t>9</t>
  </si>
  <si>
    <t>Město Ostrov</t>
  </si>
  <si>
    <t>00254843</t>
  </si>
  <si>
    <t>Ostrov</t>
  </si>
  <si>
    <t>Revitalizace zeleně v Zámeckém parku v Ostrově - 2.etapa</t>
  </si>
  <si>
    <t>KUKVX00AJ8Q7</t>
  </si>
  <si>
    <t>10</t>
  </si>
  <si>
    <t>Ošetření stromů v Květnové</t>
  </si>
  <si>
    <t>KUKVX00AJ8Y3</t>
  </si>
  <si>
    <t>11</t>
  </si>
  <si>
    <t>Hrušňová alej na cyklostezce u Květnové – 2. etapa</t>
  </si>
  <si>
    <t>KUKVX00AIHJS</t>
  </si>
  <si>
    <t>12</t>
  </si>
  <si>
    <t>Město Březová</t>
  </si>
  <si>
    <t>00259250</t>
  </si>
  <si>
    <t>Březová</t>
  </si>
  <si>
    <t>Kamenice - stromová alej ke kapličce</t>
  </si>
  <si>
    <t>KUKVX00AJ14M</t>
  </si>
  <si>
    <t>13</t>
  </si>
  <si>
    <t>Město Boží Dar</t>
  </si>
  <si>
    <t>00479705</t>
  </si>
  <si>
    <t>Boží Dar</t>
  </si>
  <si>
    <t>Úprava odtoku vody z Novomlýnské nádrže II do níže položených mokřadů – 2. etapa</t>
  </si>
  <si>
    <t>KUKVX00AJKSL</t>
  </si>
  <si>
    <t>14</t>
  </si>
  <si>
    <t>Obec Šindelová</t>
  </si>
  <si>
    <t>00259632</t>
  </si>
  <si>
    <t>Šindelová</t>
  </si>
  <si>
    <t>Obnova venkovské zeleně</t>
  </si>
  <si>
    <t>KUKVX00AG691</t>
  </si>
  <si>
    <t>15</t>
  </si>
  <si>
    <t>Obec Dalovice</t>
  </si>
  <si>
    <t>00573213</t>
  </si>
  <si>
    <t>Dalovice</t>
  </si>
  <si>
    <t>Rekonstrukce MVN Vysoká</t>
  </si>
  <si>
    <t>Navrhované prostředky - odbor (Kč)</t>
  </si>
  <si>
    <t>Navrhované prostředky - zastupitelstvo 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</si>
</sst>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topLeftCell="A4" workbookViewId="0">
      <selection activeCell="O17" sqref="O17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10" width="15.6640625" style="1" customWidth="1"/>
    <col min="11" max="11" width="13.5546875" customWidth="1"/>
  </cols>
  <sheetData>
    <row r="1" spans="1:11" s="1" customFormat="1" x14ac:dyDescent="0.3">
      <c r="A1" s="4" t="s">
        <v>10</v>
      </c>
    </row>
    <row r="2" spans="1:11" s="1" customFormat="1" x14ac:dyDescent="0.3"/>
    <row r="3" spans="1:11" s="1" customFormat="1" x14ac:dyDescent="0.3">
      <c r="A3" s="4" t="s">
        <v>0</v>
      </c>
      <c r="B3" s="4"/>
      <c r="C3" s="9" t="s">
        <v>14</v>
      </c>
    </row>
    <row r="4" spans="1:11" s="1" customFormat="1" x14ac:dyDescent="0.3">
      <c r="A4" s="25" t="s">
        <v>11</v>
      </c>
      <c r="B4" s="26"/>
      <c r="C4" s="6">
        <v>6000000</v>
      </c>
    </row>
    <row r="5" spans="1:11" s="1" customFormat="1" x14ac:dyDescent="0.3">
      <c r="A5" s="4"/>
      <c r="B5" s="4"/>
      <c r="C5" s="2"/>
    </row>
    <row r="6" spans="1:11" s="1" customFormat="1" ht="55.2" x14ac:dyDescent="0.3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8" t="s">
        <v>6</v>
      </c>
      <c r="G6" s="17" t="s">
        <v>13</v>
      </c>
      <c r="H6" s="17" t="s">
        <v>97</v>
      </c>
      <c r="I6" s="17" t="s">
        <v>7</v>
      </c>
      <c r="J6" s="17" t="s">
        <v>8</v>
      </c>
      <c r="K6" s="24" t="s">
        <v>98</v>
      </c>
    </row>
    <row r="7" spans="1:11" s="12" customFormat="1" ht="52.8" x14ac:dyDescent="0.3">
      <c r="A7" s="10" t="s">
        <v>15</v>
      </c>
      <c r="B7" s="13" t="s">
        <v>16</v>
      </c>
      <c r="C7" s="11" t="s">
        <v>17</v>
      </c>
      <c r="D7" s="11"/>
      <c r="E7" s="11" t="s">
        <v>18</v>
      </c>
      <c r="F7" s="11" t="s">
        <v>19</v>
      </c>
      <c r="G7" s="19">
        <v>223633</v>
      </c>
      <c r="H7" s="19">
        <v>76013.56</v>
      </c>
      <c r="I7" s="19">
        <v>76013.56</v>
      </c>
      <c r="J7" s="19">
        <v>76013.56</v>
      </c>
      <c r="K7" s="19">
        <v>76013.56</v>
      </c>
    </row>
    <row r="8" spans="1:11" s="12" customFormat="1" ht="13.8" x14ac:dyDescent="0.3">
      <c r="A8" s="20" t="s">
        <v>20</v>
      </c>
      <c r="B8" s="21" t="s">
        <v>21</v>
      </c>
      <c r="C8" s="22" t="s">
        <v>22</v>
      </c>
      <c r="D8" s="22" t="s">
        <v>23</v>
      </c>
      <c r="E8" s="22" t="s">
        <v>24</v>
      </c>
      <c r="F8" s="22" t="s">
        <v>25</v>
      </c>
      <c r="G8" s="23">
        <v>21730</v>
      </c>
      <c r="H8" s="23">
        <v>0</v>
      </c>
      <c r="I8" s="23">
        <v>0</v>
      </c>
      <c r="J8" s="23">
        <v>0</v>
      </c>
      <c r="K8" s="23">
        <v>0</v>
      </c>
    </row>
    <row r="9" spans="1:11" s="12" customFormat="1" ht="39.6" x14ac:dyDescent="0.3">
      <c r="A9" s="10" t="s">
        <v>26</v>
      </c>
      <c r="B9" s="13" t="s">
        <v>27</v>
      </c>
      <c r="C9" s="11" t="s">
        <v>28</v>
      </c>
      <c r="D9" s="11"/>
      <c r="E9" s="11" t="s">
        <v>29</v>
      </c>
      <c r="F9" s="11" t="s">
        <v>30</v>
      </c>
      <c r="G9" s="19">
        <v>970000</v>
      </c>
      <c r="H9" s="19">
        <v>776000</v>
      </c>
      <c r="I9" s="19">
        <v>776000</v>
      </c>
      <c r="J9" s="19">
        <v>776000</v>
      </c>
      <c r="K9" s="19">
        <v>776000</v>
      </c>
    </row>
    <row r="10" spans="1:11" s="12" customFormat="1" ht="26.4" x14ac:dyDescent="0.3">
      <c r="A10" s="10" t="s">
        <v>31</v>
      </c>
      <c r="B10" s="13" t="s">
        <v>32</v>
      </c>
      <c r="C10" s="11" t="s">
        <v>33</v>
      </c>
      <c r="D10" s="11" t="s">
        <v>34</v>
      </c>
      <c r="E10" s="11" t="s">
        <v>35</v>
      </c>
      <c r="F10" s="11" t="s">
        <v>36</v>
      </c>
      <c r="G10" s="19">
        <v>315000</v>
      </c>
      <c r="H10" s="19">
        <v>283500</v>
      </c>
      <c r="I10" s="19">
        <v>283500</v>
      </c>
      <c r="J10" s="19">
        <v>283500</v>
      </c>
      <c r="K10" s="19">
        <v>283500</v>
      </c>
    </row>
    <row r="11" spans="1:11" s="12" customFormat="1" ht="26.4" x14ac:dyDescent="0.3">
      <c r="A11" s="10" t="s">
        <v>37</v>
      </c>
      <c r="B11" s="13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23">
        <v>144000</v>
      </c>
      <c r="H11" s="23">
        <v>0</v>
      </c>
      <c r="I11" s="23">
        <v>0</v>
      </c>
      <c r="J11" s="23">
        <v>0</v>
      </c>
      <c r="K11" s="23">
        <v>0</v>
      </c>
    </row>
    <row r="12" spans="1:11" s="12" customFormat="1" ht="26.4" x14ac:dyDescent="0.3">
      <c r="A12" s="10" t="s">
        <v>43</v>
      </c>
      <c r="B12" s="13" t="s">
        <v>44</v>
      </c>
      <c r="C12" s="11" t="s">
        <v>45</v>
      </c>
      <c r="D12" s="11" t="s">
        <v>46</v>
      </c>
      <c r="E12" s="11" t="s">
        <v>47</v>
      </c>
      <c r="F12" s="11" t="s">
        <v>48</v>
      </c>
      <c r="G12" s="23">
        <v>996800</v>
      </c>
      <c r="H12" s="23">
        <v>897120</v>
      </c>
      <c r="I12" s="23">
        <v>897120</v>
      </c>
      <c r="J12" s="23">
        <v>897120</v>
      </c>
      <c r="K12" s="23">
        <v>897120</v>
      </c>
    </row>
    <row r="13" spans="1:11" s="12" customFormat="1" ht="26.4" x14ac:dyDescent="0.3">
      <c r="A13" s="10" t="s">
        <v>49</v>
      </c>
      <c r="B13" s="13" t="s">
        <v>50</v>
      </c>
      <c r="C13" s="11" t="s">
        <v>51</v>
      </c>
      <c r="D13" s="11" t="s">
        <v>52</v>
      </c>
      <c r="E13" s="11" t="s">
        <v>53</v>
      </c>
      <c r="F13" s="11" t="s">
        <v>54</v>
      </c>
      <c r="G13" s="23"/>
      <c r="H13" s="23"/>
      <c r="I13" s="23"/>
      <c r="J13" s="23"/>
      <c r="K13" s="23"/>
    </row>
    <row r="14" spans="1:11" s="12" customFormat="1" ht="26.4" x14ac:dyDescent="0.3">
      <c r="A14" s="10" t="s">
        <v>55</v>
      </c>
      <c r="B14" s="13" t="s">
        <v>56</v>
      </c>
      <c r="C14" s="11" t="s">
        <v>57</v>
      </c>
      <c r="D14" s="11" t="s">
        <v>58</v>
      </c>
      <c r="E14" s="11" t="s">
        <v>59</v>
      </c>
      <c r="F14" s="11" t="s">
        <v>60</v>
      </c>
      <c r="G14" s="23">
        <v>548240</v>
      </c>
      <c r="H14" s="23">
        <v>493416</v>
      </c>
      <c r="I14" s="23">
        <v>493416</v>
      </c>
      <c r="J14" s="23">
        <v>493416</v>
      </c>
      <c r="K14" s="23">
        <v>493416</v>
      </c>
    </row>
    <row r="15" spans="1:11" s="12" customFormat="1" ht="39.6" x14ac:dyDescent="0.3">
      <c r="A15" s="10" t="s">
        <v>61</v>
      </c>
      <c r="B15" s="13" t="s">
        <v>62</v>
      </c>
      <c r="C15" s="11" t="s">
        <v>63</v>
      </c>
      <c r="D15" s="11" t="s">
        <v>64</v>
      </c>
      <c r="E15" s="11" t="s">
        <v>65</v>
      </c>
      <c r="F15" s="11" t="s">
        <v>66</v>
      </c>
      <c r="G15" s="23">
        <v>336000</v>
      </c>
      <c r="H15" s="23">
        <v>0</v>
      </c>
      <c r="I15" s="23">
        <v>0</v>
      </c>
      <c r="J15" s="23">
        <v>0</v>
      </c>
      <c r="K15" s="23">
        <v>0</v>
      </c>
    </row>
    <row r="16" spans="1:11" s="12" customFormat="1" ht="13.8" x14ac:dyDescent="0.3">
      <c r="A16" s="10" t="s">
        <v>67</v>
      </c>
      <c r="B16" s="13" t="s">
        <v>68</v>
      </c>
      <c r="C16" s="11" t="s">
        <v>63</v>
      </c>
      <c r="D16" s="11" t="s">
        <v>64</v>
      </c>
      <c r="E16" s="11" t="s">
        <v>65</v>
      </c>
      <c r="F16" s="11" t="s">
        <v>69</v>
      </c>
      <c r="G16" s="23">
        <v>114000</v>
      </c>
      <c r="H16" s="23">
        <v>102600</v>
      </c>
      <c r="I16" s="23">
        <v>102600</v>
      </c>
      <c r="J16" s="23">
        <v>102600</v>
      </c>
      <c r="K16" s="23">
        <v>102600</v>
      </c>
    </row>
    <row r="17" spans="1:11" s="12" customFormat="1" ht="26.4" x14ac:dyDescent="0.3">
      <c r="A17" s="10" t="s">
        <v>70</v>
      </c>
      <c r="B17" s="13" t="s">
        <v>71</v>
      </c>
      <c r="C17" s="11" t="s">
        <v>63</v>
      </c>
      <c r="D17" s="11" t="s">
        <v>64</v>
      </c>
      <c r="E17" s="11" t="s">
        <v>65</v>
      </c>
      <c r="F17" s="11" t="s">
        <v>72</v>
      </c>
      <c r="G17" s="23">
        <v>145000</v>
      </c>
      <c r="H17" s="23">
        <v>116000</v>
      </c>
      <c r="I17" s="23">
        <v>116000</v>
      </c>
      <c r="J17" s="23">
        <v>116000</v>
      </c>
      <c r="K17" s="23">
        <v>116000</v>
      </c>
    </row>
    <row r="18" spans="1:11" s="12" customFormat="1" ht="26.4" x14ac:dyDescent="0.3">
      <c r="A18" s="10" t="s">
        <v>73</v>
      </c>
      <c r="B18" s="13" t="s">
        <v>74</v>
      </c>
      <c r="C18" s="11" t="s">
        <v>75</v>
      </c>
      <c r="D18" s="11" t="s">
        <v>76</v>
      </c>
      <c r="E18" s="11" t="s">
        <v>77</v>
      </c>
      <c r="F18" s="11" t="s">
        <v>78</v>
      </c>
      <c r="G18" s="23">
        <v>224000</v>
      </c>
      <c r="H18" s="23">
        <v>179200</v>
      </c>
      <c r="I18" s="23">
        <v>179200</v>
      </c>
      <c r="J18" s="23">
        <v>179200</v>
      </c>
      <c r="K18" s="23">
        <v>179200</v>
      </c>
    </row>
    <row r="19" spans="1:11" s="12" customFormat="1" ht="39.6" x14ac:dyDescent="0.3">
      <c r="A19" s="10" t="s">
        <v>79</v>
      </c>
      <c r="B19" s="13" t="s">
        <v>80</v>
      </c>
      <c r="C19" s="11" t="s">
        <v>81</v>
      </c>
      <c r="D19" s="11" t="s">
        <v>82</v>
      </c>
      <c r="E19" s="11" t="s">
        <v>83</v>
      </c>
      <c r="F19" s="11" t="s">
        <v>84</v>
      </c>
      <c r="G19" s="23">
        <v>476000</v>
      </c>
      <c r="H19" s="23">
        <v>285600</v>
      </c>
      <c r="I19" s="23">
        <v>285600</v>
      </c>
      <c r="J19" s="23">
        <v>285600</v>
      </c>
      <c r="K19" s="23">
        <v>285600</v>
      </c>
    </row>
    <row r="20" spans="1:11" s="12" customFormat="1" ht="13.8" x14ac:dyDescent="0.3">
      <c r="A20" s="10" t="s">
        <v>85</v>
      </c>
      <c r="B20" s="13" t="s">
        <v>86</v>
      </c>
      <c r="C20" s="11" t="s">
        <v>87</v>
      </c>
      <c r="D20" s="11" t="s">
        <v>88</v>
      </c>
      <c r="E20" s="11" t="s">
        <v>89</v>
      </c>
      <c r="F20" s="11" t="s">
        <v>90</v>
      </c>
      <c r="G20" s="23">
        <v>200000</v>
      </c>
      <c r="H20" s="23">
        <v>0</v>
      </c>
      <c r="I20" s="23">
        <v>0</v>
      </c>
      <c r="J20" s="23">
        <v>0</v>
      </c>
      <c r="K20" s="23">
        <v>0</v>
      </c>
    </row>
    <row r="21" spans="1:11" s="12" customFormat="1" ht="13.8" x14ac:dyDescent="0.3">
      <c r="A21" s="10" t="s">
        <v>91</v>
      </c>
      <c r="B21" s="13" t="s">
        <v>92</v>
      </c>
      <c r="C21" s="11" t="s">
        <v>93</v>
      </c>
      <c r="D21" s="11" t="s">
        <v>94</v>
      </c>
      <c r="E21" s="11" t="s">
        <v>95</v>
      </c>
      <c r="F21" s="11" t="s">
        <v>96</v>
      </c>
      <c r="G21" s="19">
        <v>1000000</v>
      </c>
      <c r="H21" s="19">
        <v>900000</v>
      </c>
      <c r="I21" s="19">
        <v>900000</v>
      </c>
      <c r="J21" s="19">
        <v>900000</v>
      </c>
      <c r="K21" s="19">
        <v>900000</v>
      </c>
    </row>
    <row r="22" spans="1:11" s="1" customFormat="1" x14ac:dyDescent="0.3">
      <c r="F22" s="8" t="s">
        <v>9</v>
      </c>
      <c r="G22" s="7">
        <f>SUM(G$4:G21)</f>
        <v>5714403</v>
      </c>
      <c r="H22" s="7">
        <f>SUM(H$4:H21)</f>
        <v>4109449.56</v>
      </c>
      <c r="I22" s="7">
        <f>SUM(I$4:I21)</f>
        <v>4109449.56</v>
      </c>
      <c r="J22" s="7">
        <f>SUM(J$4:J21)</f>
        <v>4109449.56</v>
      </c>
      <c r="K22" s="7">
        <f>SUM(K$4:K21)</f>
        <v>4109449.56</v>
      </c>
    </row>
    <row r="23" spans="1:11" s="1" customFormat="1" x14ac:dyDescent="0.3">
      <c r="F23" s="14"/>
      <c r="G23" s="15"/>
      <c r="H23" s="15"/>
      <c r="I23" s="15"/>
      <c r="J23" s="15"/>
    </row>
    <row r="24" spans="1:11" s="3" customFormat="1" ht="15" customHeight="1" x14ac:dyDescent="0.3">
      <c r="A24" s="5"/>
      <c r="B24" s="5"/>
      <c r="C24" s="5"/>
      <c r="D24" s="5"/>
      <c r="E24" s="5"/>
      <c r="F24" s="16" t="s">
        <v>12</v>
      </c>
      <c r="G24" s="5"/>
      <c r="H24" s="5"/>
      <c r="I24" s="5"/>
      <c r="J24" s="5"/>
    </row>
    <row r="25" spans="1:11" s="3" customFormat="1" ht="1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</row>
  </sheetData>
  <mergeCells count="1">
    <mergeCell ref="A4:B4"/>
  </mergeCells>
  <pageMargins left="0.7" right="0.7" top="0.78740157499999996" bottom="0.78740157499999996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Baranovská Helena</dc:creator>
  <cp:lastModifiedBy>Petra Kroupová</cp:lastModifiedBy>
  <cp:lastPrinted>2023-09-11T10:46:34Z</cp:lastPrinted>
  <dcterms:created xsi:type="dcterms:W3CDTF">2018-08-09T09:55:29Z</dcterms:created>
  <dcterms:modified xsi:type="dcterms:W3CDTF">2023-10-24T06:27:38Z</dcterms:modified>
</cp:coreProperties>
</file>